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2120" windowHeight="7692" firstSheet="7" activeTab="7"/>
  </bookViews>
  <sheets>
    <sheet name="свод" sheetId="1" r:id="rId1"/>
    <sheet name="ШКОЛЫ (2)" sheetId="2" r:id="rId2"/>
    <sheet name="СОШ №1" sheetId="3" r:id="rId3"/>
    <sheet name="СОШ №2" sheetId="4" r:id="rId4"/>
    <sheet name="СОШ №3" sheetId="5" r:id="rId5"/>
    <sheet name="Красноярская" sheetId="6" r:id="rId6"/>
    <sheet name="Саркеловская" sheetId="7" r:id="rId7"/>
    <sheet name="Калининская" sheetId="8" r:id="rId8"/>
    <sheet name="Антоновская" sheetId="9" r:id="rId9"/>
    <sheet name="Новоцимлянская" sheetId="10" r:id="rId10"/>
    <sheet name="Паршиковская" sheetId="11" r:id="rId11"/>
    <sheet name="Маркинская" sheetId="12" r:id="rId12"/>
    <sheet name="Лозновская СОШ" sheetId="13" r:id="rId13"/>
    <sheet name="Дубравненская" sheetId="14" r:id="rId14"/>
    <sheet name="Камышевская" sheetId="15" r:id="rId15"/>
    <sheet name="Лозновская ООШ" sheetId="16" r:id="rId16"/>
    <sheet name="Хорошевская" sheetId="17" r:id="rId17"/>
    <sheet name="ВССОШ " sheetId="18" r:id="rId18"/>
  </sheets>
  <definedNames>
    <definedName name="_xlnm.Print_Area" localSheetId="8">'Антоновская'!$A$1:$I$59</definedName>
    <definedName name="_xlnm.Print_Area" localSheetId="17">'ВССОШ '!$A$1:$H$58</definedName>
    <definedName name="_xlnm.Print_Area" localSheetId="7">'Калининская'!$A$1:$I$62</definedName>
    <definedName name="_xlnm.Print_Area" localSheetId="14">'Камышевская'!$A$1:$H$62</definedName>
    <definedName name="_xlnm.Print_Area" localSheetId="5">'Красноярская'!$A$1:$H$62</definedName>
    <definedName name="_xlnm.Print_Area" localSheetId="15">'Лозновская ООШ'!$A$1:$H$59</definedName>
    <definedName name="_xlnm.Print_Area" localSheetId="12">'Лозновская СОШ'!$A$1:$H$62</definedName>
    <definedName name="_xlnm.Print_Area" localSheetId="11">'Маркинская'!$A$1:$H$62</definedName>
    <definedName name="_xlnm.Print_Area" localSheetId="9">'Новоцимлянская'!$A$1:$I$62</definedName>
    <definedName name="_xlnm.Print_Area" localSheetId="10">'Паршиковская'!$A$1:$I$62</definedName>
    <definedName name="_xlnm.Print_Area" localSheetId="6">'Саркеловская'!$A$1:$I$62</definedName>
    <definedName name="_xlnm.Print_Area" localSheetId="2">'СОШ №1'!$A$1:$H$65</definedName>
    <definedName name="_xlnm.Print_Area" localSheetId="3">'СОШ №2'!$A$1:$I$63</definedName>
    <definedName name="_xlnm.Print_Area" localSheetId="4">'СОШ №3'!$A$1:$H$64</definedName>
    <definedName name="_xlnm.Print_Area" localSheetId="16">'Хорошевская'!$A$1:$H$58</definedName>
    <definedName name="_xlnm.Print_Area" localSheetId="1">'ШКОЛЫ (2)'!$A$1:$I$59</definedName>
  </definedNames>
  <calcPr fullCalcOnLoad="1"/>
</workbook>
</file>

<file path=xl/sharedStrings.xml><?xml version="1.0" encoding="utf-8"?>
<sst xmlns="http://schemas.openxmlformats.org/spreadsheetml/2006/main" count="2270" uniqueCount="181">
  <si>
    <t xml:space="preserve">Постановление Прави-тельства Российской Федерации от 23 янва-ря 2002 г. №919 "Об утверждении Типового положения об общеоб-разовательном учреж-дении" п.73
Постановление Главно-го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организа-ции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соблю-дении на объектах уч-реждений требований о пожарной безопасно-сти, 
Акт обследования по осуществлению кон-троля за техническим состоянием электриче-ских и тепловых уста-новок
</t>
  </si>
  <si>
    <t xml:space="preserve">Постановле-ние Прави-тельства 
Российской Федерации 
от 23 января 2002 г. №919 "Об утвер-ждении Ти-пового поло-жения об об-щеобразова-тельном уч-реждении" п.24, 49 пп.б
</t>
  </si>
  <si>
    <t>Муниципальное бюджетное  общеобразовательное учреждение Хорошевская основная общеобразовательная школа Цимлянского района Ростовской области</t>
  </si>
  <si>
    <t xml:space="preserve">1.Услуги основного общего образования, воспитания, содержания учащихся  </t>
  </si>
  <si>
    <t xml:space="preserve">2.Услуги среднего (полного) общего образования, воспитания, содержания учащихся </t>
  </si>
  <si>
    <t xml:space="preserve">ФЗ РФ"Об образовании" от10.07.92г №3266-1 (с изм.и доп) ст.17 (требования к реализации общеоб-ных программ); ст.19 (общее обр-ние); ст.2; ст.6; п.4 ст.55; абз.3 п.4 ст.56.Постановление Правительства РФот 23.01.02 №919"Об утверждении Ти-пового положения об общеоб-ном учреждении",п.23,пп.25-27,31,раздел IIIпп.32-38 40-43,пп.50-58 Приказ Минобразования РФ от 09.03.04 №1312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образования»,примерные учебные планы для начального образования.ФЗ от30.03.99 №52-ФЗ "О санитарно-эпидемиологическом благополучии населения", ст.36 Гигиеническое воспитание и обучение.Перечень заболеваний, по поводу которых дети нуждаются в индивидуальных занятиях на дому и освобождаются от посещения массовой школы, утвержден Минпросвещения РСФСР 8.07.80 г. и Минздравоохранения РСФСР 28.07.80г.
</t>
  </si>
  <si>
    <t xml:space="preserve">ФЗ РФ"Об образовании" 10.07.92№3266-1(сизм.и доп.),ст.17(требования к реализации общеоб-ных программ);ст.19(общее образ-е);ст2;6п4,55;абз3,п4,56.Постан-е Правит-ва РФ23.01.02№919"Об утв-нии Типового положения об общеоб-ном учр-нии"п.23,.25-27,31,раз.IIIпп32-38,40-43,пп50-58.Приказ Минобрнауки РФ9.03.04№1312«Об утв-нии фед-ого базисного учебного плана и примерных учебных планов для образ-ных учрежд-й РФ,реализующих программы общего образования».Приказ Минобрнауки РФ 24.02.09№57"Об утв-нии Порядка проведения единого гос-го экзамена".Приказ Минобрнауки РФ30.06.99 №56"Об утв-нии обязательного минимума содержания среднего(полного)общего образ-я".ФЗ30.03.99№52-ФЗ"О санитарно-эпидем-ком благополучии населения",ст36 Гигиен-кое воспитание и обучение.Перечень заболеваний,по поводу кот-х дети нуждаются в индивид-ных занятиях на дому и освоб-ся от посещения массовой школы,утв-н Минпросвещения РСФСР8.07.80 и Минздравоохранения РСФСР28.07.80.Постановление Минсоцтруда РФ27.09.96№1"Об утверждении Положения о профориентации псих-кой поддержке населениявРФ".п1,п6.4.
</t>
  </si>
  <si>
    <t>Услуги начального общего образования, воспитания, содержания учащихся</t>
  </si>
  <si>
    <t>Услуги основного,общего образования, воспитания, содержания учащихся</t>
  </si>
  <si>
    <t>Услуги среднего (полного) общегообразования, воспитания, содержания учащихся</t>
  </si>
  <si>
    <t>проживающие на территории Цимлянского района дети, достигшие школьного возраста, не имеющие медицинских противопоказаний и отклонений в развитии,обучающиеся в сельских малокомплектных школах и рассматриваемых в качестве таковых</t>
  </si>
  <si>
    <t>Администрации Цимлянского района</t>
  </si>
  <si>
    <t xml:space="preserve"> (подпись, Ф.И.О. руководителя главного распорядителя средств бюджета Цимлянского района)</t>
  </si>
  <si>
    <t xml:space="preserve">        1. Наименование предоставляемых муниципальным учреждением муниципальных услуг: </t>
  </si>
  <si>
    <t>1.Услуги начального общего образования,воспитания,содержания учащихся</t>
  </si>
  <si>
    <t>2.Услуги основного общего образования,воспитания,содержания учащихся</t>
  </si>
  <si>
    <t>3.Услуги среднего (полного) общего образования,воспитания,содержания учащихся</t>
  </si>
  <si>
    <t>Муниципальное общеобразовательное учреждение средняя общеобразовательная школа №3 г. Цимлянска</t>
  </si>
  <si>
    <t>Муниципальное общеобразовательное учреждение Красноярская средняя общеобразовательная школа</t>
  </si>
  <si>
    <t>Муниципальное общеобразовательное учреждение Саркеловская средняя общеобразовательная школа</t>
  </si>
  <si>
    <t>Муниципальное общеобразовательное учреждение Калининская средняя общеобразовательная школа</t>
  </si>
  <si>
    <t xml:space="preserve">Муниципальное общеобразовательное учреждение Антоновская основная общеобразовательная школа </t>
  </si>
  <si>
    <t>1.Услуги основного общего образования,воспитания,содержания учащихся</t>
  </si>
  <si>
    <t>2.Услуги среднего (полного) общего образования,воспитания,содержания учащихся</t>
  </si>
  <si>
    <t xml:space="preserve">Постановление Правительства РФот 23.01.2002 №919 "Об утверждении Типового положения об общеоб-ном учреждении"  п.23,п.24,п.73.Приказ Минобрнауки РФ от09.12.2008 N379"Об утверждении федеральных перечней учебников, рекомендованных (допущенных) к использованию в образовательном процессе в образов-х учреждениях, реализующих образов-ные программы общего образования и имеющих государственную аккредитацию на 2009-2010 учеб.год".Постановление Главного гос-го санитарного врача РФ от26.03.03№24 «О введении в действие санитарно-эпидем-ких правил и нормативов СанПиН 2.4.1.1249-03санитарно-эпидем-киие требования к организации режима работы дошкольных образ-ных учреждений);Приказ МЧС РФот 18.06.03№313 «Об утверждении Правил пожарной безопасности в РФ;Акт проверки соблюдения требований пожарной безопасности, Акт санитарно-эпидем-кого обследования,Санитарно-эпидем-кое заключение,Заключение о соблюдении на объектах учреждений требований о пожарной безопасности,Акт обслед-ия по осущ-ю контроля за тех-ким состоянием элект-ких и теп-выхустановок.
</t>
  </si>
  <si>
    <t>Требования к квалификации (опыту работы) специалиста,оказывающего услугу</t>
  </si>
  <si>
    <t>Постановление Правительства РФ от23.01.2002.№919 "Об утверждении Типового положения об общеобразовательном учреждении" п.23 (мед.обслуживание);п.62,67,70 Приказ Минздравсоцразвития РФ от 14.08.2009г.№593 "Об утверждении Единого квалификационного справочника должностей руководителей, специалистов и служащих. раздел "квалификационные характеристики должностей работников образования",Приказ Минздравсоцразвития РФ от 05.05.08г №247н "Об утверждении прфессиональных квалификационных групп должностей работников образования", Приказ Минздравсоцразвития РФ от 29.05.08г №247н "Об утверждении прфессиональных квалификационных групп общеотраслевых должностей руководителей, специалистов и служащих",Приказ Минздравсоцразвития РФ от 05.05.08г №216н "Об утверждении прфессиональных квалификационных групп должностей работников образования", Приказ Минздравсоцразвития РФ от 29.05.08г Об утверждении прфессиональных квалификационных групп общеотраслевых профессий рабочих".</t>
  </si>
  <si>
    <t>Постановление Правительства РФ от 23.01.2002.№919 "Об утверждении Типового положения об общеобразовательном учреждении" п.24,49 пп.б</t>
  </si>
  <si>
    <t xml:space="preserve">Закон РФ "Об образовании" от 10.07.1992 №3266-1(с изменениями и дополнениями)ст.17 (требования к реализации общеобразовательных программ); ст.19 (общее образование); ст.2; ст.6; п.4 ст.55; абз.3 п.4 ст.56.Постановление Правительства РФ от 23.01.2002 г. №919 "Об утверждении Типового положения об общеобразовательном учреждении"  п.23, пп.25-27, 31, раздел III пп.32-38, 40-43, пп.50-58. Приказ Минобразования РФ от 09.03.2004 г. № 1312 «Об утверждении федерального базисного учебного плана и примерных учебных планов для образовательных учреждений РФ, реализующих программы общего образования», примерные учебные планы для начального образования.Федеральный закон от 30.03.1999 г. №52-ФЗ "О санитарно-эпидемиологическом благополучии населения", ст.36 Гигиеническое воспитание и обучение.Перечень заболеваний, по поводу которых дети нуждаются в индивидуальных занятиях на дому и освобождаются от посещения массовой школы, утвержден Минпросвещения РСФСР 8 июля 1980 г. и Минздравоохранения РСФСР 28 июля 1980 г.
</t>
  </si>
  <si>
    <t>Постановление Правительства РФ от23.01.2002.№919 "Об утверждении Типового положения об общеобразовательном учреждении" п.23 (мед.обслуживание);п.62,67,70. Постановление Правительства РФ от03.11.1994№1237 "Об утверждении Типового положения о вечернем (сменном)общеобразовательном учреждении"п.41-43.ПриказМинздравсоцразвития РФ от 14.08.2009№593 "Об утверждении Единого квалификационного справочника должностей руководителей, специалистов и служащих,раздел "квалификационные характеристики должностей работников образования", Приказ Минздравсоцразвития РФ от 05.05.08г№247н "Об утверждении прфессиональных квалификационных групп общеотраслевых должностей руководителей, специалистов и служащих", Приказ Минздравсоцразвития РФ от 05.05.08№216н "Об утверждении прфессиональных квалификационных групп должностей работников образования", Приказ Минздравсоцразвития РФ от 29.05.08г №248н Об утверждении профес-ных квалиф-ных групп общеот-вых профессий рабочих".</t>
  </si>
  <si>
    <t>Постановление Правительства РФот 23.01.2002 №919 "Об утверждении Типового положения об общеоб-ном учреждении"  п.23,п.24,п.73.Приказ Минобрнауки РФ от09.12.2008 N379"Об утверждении федеральных перечней учебников, рекомендованных (допущенных) к использованию в образовательном процессе в образов-х учреждениях, реализующих образов-ные программы общего образования и имеющих государственную аккредитацию на 2009-2010 учеб.год".Постановление Главного гос-го санитарного врача РФ от26.03.03№24 «О введении в действие санитарно-эпидем-ких правил и нормативов СанПиН 2.4.1.1249-03санитарно-эпидем-киие требования к организации режима работы дошкольных образ-ных учреждений);Приказ МЧС РФот 18.06.03№313 «Об утверждении Правил пожарной безопасности в РФ;Акт проверки соблюдения требований пожарной безопасности, Акт санитарно-эпидем-кого обследования,Санитарно-эпидем-кое заключение,Заключение о соблюдении на объектах учреждений требований о пожарной безопасности,Акт обслед-ия по осущ-ю контроля за тех-ким состоянием элект-ких и теп-вых установок.</t>
  </si>
  <si>
    <t>Постановление Правительства РФ от23.01.2002.№919 "Об утверждении Типового положения об общеобразовательном учреждении" п.23 (мед.обслуживание);п.62,67,70.Постанрвление Правительства РФ от 03.11.1994г№1237 "Об утверждении Типового положения о вечернем (сменном) общеобразовательном учреждении"п.41-42,п.43.Приказ Минздравсоцразвития РФ от 14.08.2009г.№593 "Об утверждении Единого квалификационного справочника должностей руководителей, специалистов и служащих. раздел "квалификационные характеристики должностей работников образования",Приказ Минздравсоцразвития РФ от 05.05.08г№216н "Об утверждении прфессиональных квалификационных групп  должностей работников образования",Приказ Минздравсоцразвития РФ от 29.05.08г№247н "Об утверждении прфессиональных квалификационных групп общеотраслевых должностей руководителей, специалистов и служащих", Приказ Минздравсоцразвития РФ от 29.05.08г№248н "Об утверждении профессиональных квалификационных групп общеотраслевых профессий рабочих".</t>
  </si>
  <si>
    <t>Приложение №1</t>
  </si>
  <si>
    <t xml:space="preserve">к Положению </t>
  </si>
  <si>
    <t>о формировании и финансовом</t>
  </si>
  <si>
    <t>обеспечении выполнения</t>
  </si>
  <si>
    <t>муниципального задания</t>
  </si>
  <si>
    <t>муниципальными</t>
  </si>
  <si>
    <t>учреждениями</t>
  </si>
  <si>
    <t>ФОРМА МУНИЦИПАЛЬНОГО ЗАДАНИЯ</t>
  </si>
  <si>
    <t>(ДЛЯ УСЛУГ, ОКАЗЫВАЕМЫХ ПОЛНОСТЬЮ ЗА СЧЕТ БЮДЖЕТНЫХ СРЕДСТВ)</t>
  </si>
  <si>
    <t>Утверждаю</t>
  </si>
  <si>
    <t>__________________________________________________________________________</t>
  </si>
  <si>
    <t>(________________________________________________________________________)</t>
  </si>
  <si>
    <r>
      <t xml:space="preserve"> </t>
    </r>
    <r>
      <rPr>
        <sz val="10"/>
        <rFont val="Times New Roman"/>
        <family val="1"/>
      </rPr>
      <t>(подпись, Ф.И.О. руководителя главного распорядителя средств бюджета Цимлянского района)</t>
    </r>
  </si>
  <si>
    <t>"_____" _____________ _______ г.</t>
  </si>
  <si>
    <t>Муниципальное задание</t>
  </si>
  <si>
    <t>_____________________________________________________</t>
  </si>
  <si>
    <t>(наименование учреждения)</t>
  </si>
  <si>
    <t>на ____ год и на плановый период ____ и ____ годов</t>
  </si>
  <si>
    <t xml:space="preserve">        1. Наименование предоставляемых муниципальным учреждением муниципальных услуг   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</si>
  <si>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</si>
  <si>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 xml:space="preserve">        3. Объем задания на предоставление муниципальной услуги:</t>
  </si>
  <si>
    <t>Наименование услуги</t>
  </si>
  <si>
    <t>Единица измерения услуги</t>
  </si>
  <si>
    <t>Контингент потребителей услуги</t>
  </si>
  <si>
    <t>Объем задания</t>
  </si>
  <si>
    <t>очередной финансовый год</t>
  </si>
  <si>
    <t>первый год планового периода</t>
  </si>
  <si>
    <t>второй год планового периода</t>
  </si>
  <si>
    <t xml:space="preserve">       4.требования к качеству муниципальной услуги &lt;1&gt;</t>
  </si>
  <si>
    <t>Требования к используемым в в процессе оказания услуги материальным ресурсам соответствующей номенклатуры и объема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</si>
  <si>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</si>
  <si>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</si>
  <si>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</si>
  <si>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</si>
  <si>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</si>
  <si>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</si>
  <si>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</si>
  <si>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</si>
  <si>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>иные (расшифровать)</t>
  </si>
  <si>
    <t xml:space="preserve">       6. Порядок контроля исполнения муниципального задания</t>
  </si>
  <si>
    <t>№ п/п</t>
  </si>
  <si>
    <t>Форма контроля</t>
  </si>
  <si>
    <t>Периодичность</t>
  </si>
  <si>
    <t>Наименование органов исполнительной власти, осуществляющих контроль исполнения</t>
  </si>
  <si>
    <t>1.</t>
  </si>
  <si>
    <t>2.</t>
  </si>
  <si>
    <t xml:space="preserve">       7. Формы отчетности (указываются реквизиты приказа, утверждающего формы, сроки и порядок представления)</t>
  </si>
  <si>
    <t>&lt;1&gt;Указываются наименование и реквизиты нормативного правового акта или иного документа, устанавливающего требования</t>
  </si>
  <si>
    <t>Постановление правительства РФ от 23.01.2002.№919 "Об утверждении Типового положения об общеобразовательном учреждении" п.24,49 пп.б</t>
  </si>
  <si>
    <t xml:space="preserve">Постановление Правительства РФ от 23.01.2002 г. №919 "Об утверждении Типового положения об общеобразовательном учреждении" п.73,Постановление Главного государственного санитарного врача РФ от 26.03.03г № 24 «О введении в действие санитарно-эпидемиологических правил и нормативов СанПиН 2.4.1.1249-03 (Санитарно-эпидемиологическиие требования к организации режима работы дошкольных образовательных учреждений); Приказ МЧС России от 18.06.03г № 313 «Об утверждении Правил пожарной безопасности в РФ  01-03);Акт проверки соблюдения требований пожарной безопасности, Акт санитарноэпидемиологического обследования,Санитарно-эпидемиологическое заключение, Заключение о соблюдении на объектах учреждений требований о пожарной безопасности,Акт обследования по осуществлению контроля за техническим состоянием электрических и тепловых установок.
</t>
  </si>
  <si>
    <t xml:space="preserve">1.Услуги начального общего образования, воспитания, содержания учащихся </t>
  </si>
  <si>
    <t xml:space="preserve">2.Услуги основного общего образования, воспитания, содержания учащихся  </t>
  </si>
  <si>
    <t xml:space="preserve">3.Услуги среднего (полного) общего образования, воспитания, содержания учащихся </t>
  </si>
  <si>
    <t xml:space="preserve">число учащихся  </t>
  </si>
  <si>
    <t xml:space="preserve">число учащихся </t>
  </si>
  <si>
    <t>число учащихся</t>
  </si>
  <si>
    <t xml:space="preserve">класс,класс-комплект </t>
  </si>
  <si>
    <t xml:space="preserve">класс,класс-комплект  </t>
  </si>
  <si>
    <t>класс,класс-комплект</t>
  </si>
  <si>
    <t>класс, класс-комплект</t>
  </si>
  <si>
    <t>итого</t>
  </si>
  <si>
    <t>класс-комплект</t>
  </si>
  <si>
    <t>проживающие на территории Цимлянского района дети, достигшие школьного возраста, не имеющие медицинских противопоказаний и отклонений в развитии, имеющих статус лицеев, за исключением обучающихся в малокомплектных сельских и рассматриваемых в качестве таковых общеобразовательных учреждениях</t>
  </si>
  <si>
    <t>Код главного распорядителя средств областного бюджета</t>
  </si>
  <si>
    <t>Код расходного обязательства</t>
  </si>
  <si>
    <t>Наименование расходного обязательства</t>
  </si>
  <si>
    <t>Реквизиты нормативного правового акта, договора, соглашение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</si>
  <si>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</si>
  <si>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</si>
  <si>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</si>
  <si>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</si>
  <si>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 xml:space="preserve">1)Устав муниципального образования "Цимлянский район"  </t>
  </si>
  <si>
    <t xml:space="preserve">ст.4 п. 1 подпункт 11                     </t>
  </si>
  <si>
    <t xml:space="preserve">29.12.2006          </t>
  </si>
  <si>
    <t xml:space="preserve"> бессрочно </t>
  </si>
  <si>
    <t>2)Федеральный закон от 6.10.2003г. № 131-ФЗ "Об общих принципах организации местного самоуправления в РФ"</t>
  </si>
  <si>
    <t xml:space="preserve"> ст.15 п.1 подпункт 11</t>
  </si>
  <si>
    <t>бессрочно</t>
  </si>
  <si>
    <t>Организация предоставления общедоступного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субъекта РФ.</t>
  </si>
  <si>
    <t xml:space="preserve"> Владение, пользование, распоряжение имуществом, находящимся в муниципальной собственности муниципального района</t>
  </si>
  <si>
    <t>Финансирование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</si>
  <si>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1)Устав муниципального образования  "Цимлянский район"</t>
  </si>
  <si>
    <t xml:space="preserve">ст.4 п. 1 подпункт 3                    </t>
  </si>
  <si>
    <t>ст.15 п.1 подпункт 3</t>
  </si>
  <si>
    <t xml:space="preserve">  01.01.2006г</t>
  </si>
  <si>
    <t xml:space="preserve">29.12.2006 г         </t>
  </si>
  <si>
    <t>плановая проверка (тематическая комплексная);</t>
  </si>
  <si>
    <t>не более 3 раз в учебный год</t>
  </si>
  <si>
    <t>внеплановая проверка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</si>
  <si>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</si>
  <si>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</si>
  <si>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</si>
  <si>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</si>
  <si>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</si>
  <si>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</si>
  <si>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>отделение ГПН по Цимлянскому району ГУ МЧС России по РО</t>
  </si>
  <si>
    <t>по распоряжению УГПН при проведении внеплановых мероприятий по надзору в соответствии с ФЗ от 28.12.2008г №294-ФЗ</t>
  </si>
  <si>
    <t xml:space="preserve">плановая проверка 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</si>
  <si>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</si>
  <si>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</si>
  <si>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</si>
  <si>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</si>
  <si>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>отдел образования Администрации Цимлянского района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</si>
  <si>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</si>
  <si>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плановая проверка (тематическая, комплексная);</t>
  </si>
  <si>
    <t>Код главного распорядителя средств бюджета</t>
  </si>
  <si>
    <t>Реквизиты нормативного правового акта, договора, соглашения</t>
  </si>
  <si>
    <t>Код главного распорядителя средств  бюджета</t>
  </si>
  <si>
    <t>1 раз в 1 год</t>
  </si>
  <si>
    <t>Услуги среднего (полного) общего образования, воспитания, содержания учащихся</t>
  </si>
  <si>
    <t>Услуги среднего (полного) общего образования,воспитания,содержания учащихся</t>
  </si>
  <si>
    <t>2014 год</t>
  </si>
  <si>
    <t>муниципальное бюджетное  общеобразовательное учреждение лицей №1 г.Цимлянска Ростовской области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</si>
  <si>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</si>
  <si>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Муниципальное бюджетное общеобразовательное учреждение-  вечерняя (сменная) общеобразовательная школа города Цимлянска Ростовской области</t>
  </si>
  <si>
    <t>Муниципальное бюджетное общеобразовательное учреждение Лозновская основная общеобразовательная школа Цимлянског района Ростовской области</t>
  </si>
  <si>
    <t>Муниципальное бюджетное общеобразовательное учреждение Камышевская средняя "Казачья" общеобразовательная школа Цимлянского района Ростовской области</t>
  </si>
  <si>
    <t>Муниципальное бюджетное общеобразовательное учреждение Дубравненская основная общеобразовательная школа Цимлянского района Ростовской области</t>
  </si>
  <si>
    <t>Муниципальное бюджетное  общеобразовательное учреждение Лозновская средняя общеобразовательная школа им.Т.А.Аббясева Цимлянского района Ростовской области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</si>
  <si>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</si>
  <si>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Муниципальное бюджетное  общеобразовательное учреждение Новоцимлянская средняя общеобразовательная школа Цимлянского района  Ростовской области</t>
  </si>
  <si>
    <t>Муниципальное общеобразовательное учреждение средняя общеобразовательная школа №2 г. Цимлянска Ростовской области</t>
  </si>
  <si>
    <t>Заведующий отделом образования</t>
  </si>
  <si>
    <t>Н.Т.Осадченко</t>
  </si>
  <si>
    <t>2015 год</t>
  </si>
  <si>
    <t xml:space="preserve">Постановление Прави-тельства Российской Федерации от 23 января 2002 г. №919 "Об утвер-ждении Типового поло-жения об общеобразова-тельном учреждении" п.23 (мед. обслужива-ние); п.62,67,70
Приказ Мин-здравсоцразвития РФ от 26.08.2010 г. №761н "об утверждении Единого квалификационного справочника должно-стей руководителей, специалистов и служащих, раздел "квалификационные характеристики должно-стей работников образо-вания"
Приказ Мин.здравоохранения и социального развития РФ от 5 мая 2008 г. №216н "Об утверждении профессиональных ква-лификационных групп должностей работников образования"
Приказ Мин.здравоохранения и социального развития РФ от 29 мая 2008 г. №247н "Об утверждении профессиональных ква-лификационных групп общеотраслевых долж-ностей руководителей, специалистов и служа-щих
Приказ Мин.здравоохранения и социального развития РФ от 29 мая 2008 г. №248н "Об утверждении профессиональных ква-лификационных групп общеотраслевых про-фессий рабочих"
</t>
  </si>
  <si>
    <t xml:space="preserve">Постановление Правительства
 Российской 
Федерации от
 23 января 2002 г
. №919 "Об утверждении Типового положения об общеобразовательном учреждении" п.24, 49 пп.б
</t>
  </si>
  <si>
    <t xml:space="preserve">Постановление Прави-тельства Российской Федерации от 23 янва-ря 2002 г. №919 "Об утверждении Типового положения об общеоб-разовательном учреж-дении" п.73
Постановление Главно-го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организа-ции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санитарно-эпидемиолог-ического обследования, 
Санитарно-эпидемиологичес-кое заключение, Заключе-ние о соблюдении на объектах учреждений требований о пожарной безопасности, 
Акт обследования по осуществлению кон-троля за техническим состоянием электриче-ских и тепловых уста-новок
</t>
  </si>
  <si>
    <t xml:space="preserve">Постановление Правительства Российской Федерации от 23 января 2002 г. №919 "Об утверждении Типового положения об общеобразовательном учреждении" п.23 (мед. обслуживание); п.62,67,70
Постановление Правительства Российской Федерации от 3 ноября 1994 г. №1237 "Об утверждении Типового положения о вечернем (сменном)  общеобразовательном учреждении" п.41-42; п.43
Приказ Минздравсоцразвития РФ от 26.08.2010 г. №761н "об утверждении Единого квалификационного справочника должностей руководителей, специалистов и служащих, раздел "квалификационные характеристики должностей работников образования"
Приказ Мин.здравоохранения и социального развития РФ от 5 мая 2008 г. №216н "Об утверждении профессиональных квалификационных групп должностей работников образования"
Приказ Мин.здравоохранения и социального развития РФ от 29 мая 2008 г. №247н "Об утверждении профессиональных квалификационных групп общеотраслевых должностей руководителей, специалистов и служащих
Приказ Мин.здравоохранения и социального развития РФ от 29 мая 2008 г. №248н "Об утверждении профессиональных квалификационных групп общеотраслевых профессий рабочих"
</t>
  </si>
  <si>
    <t>" 09 " января  2014 г.</t>
  </si>
  <si>
    <t>2016 год</t>
  </si>
  <si>
    <t>на 2014 год и на плановый период  2015 и 2016 годы</t>
  </si>
  <si>
    <t xml:space="preserve">1) Постановление Прав-ва РО от 31.12.2004 № 532 «О порядке расходования субвенций обл. бюджета на обеспечение государств. гарантий прав граждан на получение общедоступного и бесплатного дошкольного, нач. общего, осн. общего, сред. (полного) общего образования, а также дополнит.образования в общеобразоват. учреждениях в размере, необходимом для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уч.пособия, тех.средства обучения, расходн. материалы и хоз.нужды (за исключением расходов на содержание зданий и коммун.расходов, осуществляемых из местн.бюджетов)» </t>
  </si>
  <si>
    <t>2)Областной закон от 22.10.2004 № 184-ЗС «Об образовании в Ростовской области»</t>
  </si>
  <si>
    <t>Ст.20,4,п.1</t>
  </si>
  <si>
    <t xml:space="preserve">  01.01.2005</t>
  </si>
  <si>
    <t xml:space="preserve">п.1         </t>
  </si>
  <si>
    <t xml:space="preserve">Постановление Правительства Российской Федерации от 23 января 2002 г. №919 "Об утверждении Типового положения об общеоб-разовательном учреждении" п.73
Постановление Главно-го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организа-ции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санитарно-эпидемиолог-ического обследования, 
Санитарно-эпидемиологичес-кое заключение, Заключе-ние о соблюдении на объектах учреждений требований о пожарной безопасности, 
Акт обследования по осуществлению кон-троля за техническим состоянием электриче-ских и тепловых уста-новок
</t>
  </si>
  <si>
    <t xml:space="preserve">Постановление Правительства Российской Федерации от 23 января 2002 г. №919 "Об утверждении Типового положения об общеобразовательном учреждении"  п.23, п.24, п.73
Приказ Минобрнауки РФ от 19.12.2012 N 1067  "Об утверждении федеральных перечней учебников, рекомендованных (допущенных)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аккредитацию, на 2013/2014 учебный год", Федеральный  перечень учебников  допущенных учебников
Постановление Главного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организации режима работы дошкольных образовательных учреждений); постановление Правительства РФ от 25.04.12г «О противопожарном режиме»;
Акт проверки соблюдения требований пожарной безопасности, 
Акт санитарно-эпидемиологического обследования, 
Санитарно-эпидемиологическое заключение, Заключение о соблюдении на объектах учреждений требований о пожарной безопасности, 
Акт обследования по осуществлению контроля за техническим состоянием электрических и тепловых установок
</t>
  </si>
  <si>
    <t xml:space="preserve">Закон РФ "Об образовании в Российской Федерации " от 29.12.2012 г. №273-ФЗ ,
Постановление Пра-вительства Россий-ской Федерации от 23 января 2002 г. №919 "Об утверждении Ти-пового положения об общеобразовательном учреждении"  п.23, пп.25-27, 31, раздел III пп.32-38, 40-43, пп.50-58
Приказ Министерства образования Россий-ской Федерации от 9 марта 2004 г. № 1312 «Об утверждении фе-дерального базисного учебного плана и примерных учебных планов для образова-тельных учреждений российской федера-ции, реализующих программы общего образования» пример-ные учебные планы для основного общего образования
Федеральный закон от 30.03.1999 г. №52-ФЗ "О санитарно-эпидемиологическом благополучии населе-ния" ст.36 Гигиениче-ское воспитание и обучение
Перечень заболева-ний, по поводу кото-рых дети нуждаются в индивидуальных заня-тиях на дому и осво-бождаются от посе-щения массовой шко-лы утвержден Мини-стерством просвеще-ния РСФСР 8 июля 1980 г. и министерст-вом здравоохранения РСФСР 28 июля 1980 г.
</t>
  </si>
  <si>
    <t xml:space="preserve">Постановление Прави-тельства Российской Федерации от 23 янва-ря 2002 г. №919 "Об утверждении Типового положения об общеоб-разовательном учреж-дении"  п.23, п.24, п.73
Приказ Минобрнауки РФ от 19.12.2012 N 1067  "Об утверждении федеральных перечней учебников, рекомендованных (допущенных)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аккредитацию, на 2013/2014 учебный год", Федеральный  перечень учебников  допущенных
Постановление Глав-ного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органи-зации режима работы дошкольных образова-тельных учреждений); постановление Прави-тельства РФ от 25.04.12г «О противо-пожарном режиме»; Акт проверки соблю-дения требований по-жарной безопасности, 
Акт санитарно-эпидемиологического обследования, 
Санитарно-эпидемиологическое заключение, 
Заключение о соблю-дении на объектах уч-реждений требований о пожарной безопасно-сти, 
Акт обследования по осуществлению кон-троля за техническим состоянием электриче-ских и тепловых уста-новок
</t>
  </si>
  <si>
    <t xml:space="preserve">Постановление Прав-ва РО от 31.12.2004 № 532 «О порядке расходования субвенций обл. бюджета на обеспечение государств. гарантий прав граждан на получение общедоступного и бесплатного дошкольного, нач. общего, осн. общего, сред. (полного) общего образования, а также дополнит.образования в общеобразоват. учреждениях в размере, необходимом для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уч.пособия, тех.средства обучения, расходн. материалы и хоз.нужды (за исключением расходов на содержание зданий и коммун.расходов, осуществляемых из местн.бюджетов)» </t>
  </si>
  <si>
    <t xml:space="preserve">Закон РФ "Об образовании в Российской Федерации " от 29.12.2012 г. №273-ФЗ
Постановление Правительства Российской Федерации от 23 января 2002 г. №919 "Об утверждении Типового положения об общеобразовательном учреждении"  п.23, пп.25-27, 31, раздел III пп.32-38, 40-43, пп.50-58
Приказ Министерства образования Российской Федерации от 9 марта 2004 г.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 примерные учебные планы для среднего (полного) общего образования
Приказ Минобрнауки РФ от 24.02.2009 г. №57 "Об утверждении Порядка проведения единого государственного экзамена"
Приказ Министерства образования РФ от 30.06.1999 г. №56 "Об утверждении обязательного минимума содержания среднего (полного) общего образования"
Федеральный закон от 30.03.1999 г. №52-ФЗ "О санитарно-эпидемиологическом благополучии населения" ст.36 Гигиеническое воспитание и обучение
Перечень заболеваний, по поводу которых дети нуждаются в индивидуальных занятиях на дому и освобождаются от посещения массовой школы утвержден Министерством просвещения РСФСР 8 июля 1980 г. и министерством здравоохранения РСФСР 28 июля 1980 г.
Постановление Министерства труда и социального развития Российской Федерации от 27 сентября 1996г. № 1 Об утверждении Положения о профессиональной ориентации и психологической поддержке населения в Российской Федерации Приложение п.1, п.6.4
</t>
  </si>
  <si>
    <t xml:space="preserve">Закон РФ "Об образовании в Российской Федерации " от 29.12.2012 г. №273-ФЗ , 
Постановление Пра-вительства Российской Федерации от 23 января 2002 г. №919 "Об утверждении Типового положения об общеобразовательном учреждении"  п.23, пп.25-27, 31, раздел III пп.32-38, 40-43, пп.50-58
Приказ Министерства образования Россий-ской Федерации от 9 марта 2004 г. № 1312 «Об утверждении фе-дерального базисного учебного плана и примерных учебных планов для образова-тельных учреждений российской федера-ции, реализующих программы общего образования» пример-ные учебные планы для начального обра-зования
Федеральный закон от 30.03.1999 г. №52-ФЗ "О санитарно-эпидемиологическом благополучии населе-ния" ст.36 Гигиениче-ское воспитание и обучение
Перечень заболева-ний, по поводу кото-рых дети нуждаются в индивидуальных заня-тиях на дому и осво-бождаются от посе-щения массовой шко-лы утвержден Мини-стерством просвеще-ния РСФСР 8 июля 1980 г. и министерст-вом здравоохранения РСФСР 28 июля 1980 г.
</t>
  </si>
  <si>
    <t xml:space="preserve">       Приказ отдела образования Администрации Цимлянского района №670-о от 31.12.2013г "О проведении мониторинга и контроля исполнения муниципальных заданий на предоставление муниципальных услуг"</t>
  </si>
  <si>
    <t xml:space="preserve">       Приказ отдела образования Администрации Цимлянского района № 670-о от 31.12.2013г "О проведении мониторинга и контроля исполнения муниципальных заданий на предоставление муниципальных услуг"</t>
  </si>
  <si>
    <t xml:space="preserve">Постановление Правительства Российской Федерации от 23 января 2002 г. №919 "Об утверждении Типового положения об общеобразовательном учреждении"  п.23, п.24, п.73
Приказ Минобрнауки РФ от 19.12.2012 N 1067  "Об утверждении федеральных перечней учебников, рекомендованных (допущенных)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аккредитацию, на 2013/2014 учебный год", Федеральный  перечень учебников  допущенных 
Постановление Главного государственного санитарного врача РФ от 22.07.10г № 91 «О введении в действие санитарно-эпидемиологических правил и нормативов СанПиН 2.4.1. 2660-10 (Санитарно-эпидемиологические требования к организации режима работы дошкольных образовательных учреждений); постановление Правительства РФ от 25.04.12г «О противопожарном режиме»;  Акт проверки соблюдения требований пожарной безопасности, 
Акт санитарно-эпидемиологического обследования, 
Санитарно-эпидемиологическое заключение, 
Заключение о соблюдении на объектах учреждений требований о пожарной безопасности, 
Акт обследования по осуществлению контроля за техническим состоянием электрических и тепловых установок
</t>
  </si>
  <si>
    <t xml:space="preserve">        Приказ отдела образования Администрации Цимлянского района № 670-о от 31.12.2013г "О проведении мониторинга и контроля исполнения муниципальных заданий на предоставление муниципальных услуг"</t>
  </si>
  <si>
    <t xml:space="preserve">  Приказ отдела образования Администрации Цимлянского района № 670-о от 31.12.2013г "О проведении мониторинга и контроля исполнения муниципальных заданий на предоставление муниципальных услуг"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</si>
</sst>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name val="Courier New"/>
      <family val="3"/>
    </font>
    <font>
      <b/>
      <sz val="2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6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justify" vertical="top" wrapText="1"/>
    </xf>
    <xf numFmtId="0" fontId="20" fillId="0" borderId="10" xfId="0" applyNumberFormat="1" applyFont="1" applyBorder="1" applyAlignment="1">
      <alignment horizontal="justify" vertical="top" wrapText="1"/>
    </xf>
    <xf numFmtId="0" fontId="56" fillId="0" borderId="1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15" xfId="0" applyBorder="1" applyAlignment="1">
      <alignment horizontal="center" vertical="center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7" xfId="0" applyBorder="1" applyAlignment="1">
      <alignment horizontal="justify" vertical="top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/>
    </xf>
    <xf numFmtId="0" fontId="14" fillId="34" borderId="25" xfId="0" applyFont="1" applyFill="1" applyBorder="1" applyAlignment="1">
      <alignment horizontal="justify" vertical="top" wrapText="1"/>
    </xf>
    <xf numFmtId="0" fontId="14" fillId="34" borderId="26" xfId="0" applyFont="1" applyFill="1" applyBorder="1" applyAlignment="1">
      <alignment horizontal="justify" vertical="top" wrapText="1"/>
    </xf>
    <xf numFmtId="0" fontId="14" fillId="34" borderId="22" xfId="0" applyFont="1" applyFill="1" applyBorder="1" applyAlignment="1">
      <alignment horizontal="justify" vertical="top" wrapText="1"/>
    </xf>
    <xf numFmtId="0" fontId="14" fillId="34" borderId="23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34" borderId="0" xfId="0" applyFont="1" applyFill="1" applyAlignment="1">
      <alignment vertical="top" wrapText="1"/>
    </xf>
    <xf numFmtId="0" fontId="9" fillId="0" borderId="16" xfId="0" applyFont="1" applyBorder="1" applyAlignment="1">
      <alignment horizontal="left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0" fillId="0" borderId="13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6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49" fontId="10" fillId="0" borderId="14" xfId="0" applyNumberFormat="1" applyFont="1" applyBorder="1" applyAlignment="1">
      <alignment horizontal="justify" vertical="center" wrapText="1"/>
    </xf>
    <xf numFmtId="49" fontId="10" fillId="0" borderId="12" xfId="0" applyNumberFormat="1" applyFont="1" applyBorder="1" applyAlignment="1">
      <alignment horizontal="justify" vertical="center" wrapText="1"/>
    </xf>
    <xf numFmtId="0" fontId="14" fillId="0" borderId="2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9" fontId="9" fillId="0" borderId="14" xfId="0" applyNumberFormat="1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G31" sqref="G31"/>
    </sheetView>
  </sheetViews>
  <sheetFormatPr defaultColWidth="9.00390625" defaultRowHeight="12.75"/>
  <cols>
    <col min="1" max="1" width="5.50390625" style="0" customWidth="1"/>
    <col min="2" max="2" width="12.125" style="0" customWidth="1"/>
    <col min="3" max="3" width="6.50390625" style="0" customWidth="1"/>
    <col min="4" max="4" width="12.50390625" style="0" customWidth="1"/>
    <col min="5" max="5" width="15.375" style="0" customWidth="1"/>
    <col min="6" max="6" width="17.375" style="0" customWidth="1"/>
    <col min="7" max="7" width="36.625" style="0" customWidth="1"/>
    <col min="8" max="8" width="34.125" style="0" customWidth="1"/>
    <col min="9" max="9" width="35.00390625" style="0" customWidth="1"/>
  </cols>
  <sheetData>
    <row r="1" spans="7:9" ht="12.75">
      <c r="G1" s="96" t="s">
        <v>32</v>
      </c>
      <c r="H1" s="96"/>
      <c r="I1" s="96"/>
    </row>
    <row r="2" spans="7:9" ht="12.75">
      <c r="G2" s="96" t="s">
        <v>33</v>
      </c>
      <c r="H2" s="96"/>
      <c r="I2" s="96"/>
    </row>
    <row r="3" spans="7:9" ht="12.75">
      <c r="G3" s="1"/>
      <c r="H3" s="96" t="s">
        <v>34</v>
      </c>
      <c r="I3" s="96"/>
    </row>
    <row r="4" spans="7:9" ht="12.75">
      <c r="G4" s="1"/>
      <c r="H4" s="96" t="s">
        <v>35</v>
      </c>
      <c r="I4" s="96"/>
    </row>
    <row r="5" spans="7:9" ht="12.75">
      <c r="G5" s="1"/>
      <c r="H5" s="96" t="s">
        <v>36</v>
      </c>
      <c r="I5" s="96"/>
    </row>
    <row r="6" spans="7:9" ht="12.75">
      <c r="G6" s="1"/>
      <c r="H6" s="96" t="s">
        <v>37</v>
      </c>
      <c r="I6" s="96"/>
    </row>
    <row r="7" spans="7:9" ht="12.75">
      <c r="G7" s="1"/>
      <c r="H7" s="96" t="s">
        <v>38</v>
      </c>
      <c r="I7" s="96"/>
    </row>
    <row r="8" spans="2:9" ht="15">
      <c r="B8" s="91" t="s">
        <v>39</v>
      </c>
      <c r="C8" s="91"/>
      <c r="D8" s="91"/>
      <c r="E8" s="91"/>
      <c r="F8" s="91"/>
      <c r="G8" s="91"/>
      <c r="H8" s="91"/>
      <c r="I8" s="91"/>
    </row>
    <row r="9" spans="1:9" ht="15">
      <c r="A9" s="91" t="s">
        <v>40</v>
      </c>
      <c r="B9" s="91"/>
      <c r="C9" s="91"/>
      <c r="D9" s="91"/>
      <c r="E9" s="91"/>
      <c r="F9" s="91"/>
      <c r="G9" s="91"/>
      <c r="H9" s="91"/>
      <c r="I9" s="91"/>
    </row>
    <row r="10" ht="15">
      <c r="B10" s="2" t="s">
        <v>41</v>
      </c>
    </row>
    <row r="11" ht="15">
      <c r="B11" s="2" t="s">
        <v>42</v>
      </c>
    </row>
    <row r="12" ht="15">
      <c r="B12" s="2" t="s">
        <v>43</v>
      </c>
    </row>
    <row r="13" ht="15">
      <c r="B13" s="2" t="s">
        <v>44</v>
      </c>
    </row>
    <row r="14" ht="13.5">
      <c r="B14" s="3" t="s">
        <v>45</v>
      </c>
    </row>
    <row r="15" ht="15">
      <c r="B15" s="4"/>
    </row>
    <row r="16" spans="2:9" ht="18">
      <c r="B16" s="92" t="s">
        <v>46</v>
      </c>
      <c r="C16" s="92"/>
      <c r="D16" s="92"/>
      <c r="E16" s="92"/>
      <c r="F16" s="92"/>
      <c r="G16" s="92"/>
      <c r="H16" s="92"/>
      <c r="I16" s="92"/>
    </row>
    <row r="17" spans="2:9" ht="18">
      <c r="B17" s="12"/>
      <c r="C17" s="12"/>
      <c r="D17" s="12"/>
      <c r="E17" s="12"/>
      <c r="F17" s="12"/>
      <c r="G17" s="12"/>
      <c r="H17" s="12"/>
      <c r="I17" s="12"/>
    </row>
    <row r="18" spans="2:9" ht="15">
      <c r="B18" s="93" t="s">
        <v>47</v>
      </c>
      <c r="C18" s="93"/>
      <c r="D18" s="93"/>
      <c r="E18" s="93"/>
      <c r="F18" s="93"/>
      <c r="G18" s="93"/>
      <c r="H18" s="93"/>
      <c r="I18" s="93"/>
    </row>
    <row r="19" spans="2:9" ht="15">
      <c r="B19" s="93" t="s">
        <v>48</v>
      </c>
      <c r="C19" s="93"/>
      <c r="D19" s="93"/>
      <c r="E19" s="93"/>
      <c r="F19" s="93"/>
      <c r="G19" s="93"/>
      <c r="H19" s="93"/>
      <c r="I19" s="93"/>
    </row>
    <row r="20" spans="2:9" ht="18">
      <c r="B20" s="92" t="s">
        <v>49</v>
      </c>
      <c r="C20" s="92"/>
      <c r="D20" s="92"/>
      <c r="E20" s="92"/>
      <c r="F20" s="92"/>
      <c r="G20" s="92"/>
      <c r="H20" s="92"/>
      <c r="I20" s="92"/>
    </row>
    <row r="21" spans="2:9" ht="21.75" customHeight="1">
      <c r="B21" s="94" t="s">
        <v>50</v>
      </c>
      <c r="C21" s="94"/>
      <c r="D21" s="94"/>
      <c r="E21" s="94"/>
      <c r="F21" s="94"/>
      <c r="G21" s="94"/>
      <c r="H21" s="94"/>
      <c r="I21" s="94"/>
    </row>
    <row r="22" spans="2:9" ht="12.75">
      <c r="B22" s="95"/>
      <c r="C22" s="95"/>
      <c r="D22" s="95"/>
      <c r="E22" s="95"/>
      <c r="F22" s="95"/>
      <c r="G22" s="95"/>
      <c r="H22" s="95"/>
      <c r="I22" s="95"/>
    </row>
    <row r="23" spans="2:9" ht="27.75" customHeight="1">
      <c r="B23" s="58" t="s">
        <v>51</v>
      </c>
      <c r="C23" s="58"/>
      <c r="D23" s="58"/>
      <c r="E23" s="58"/>
      <c r="F23" s="58"/>
      <c r="G23" s="58"/>
      <c r="H23" s="58"/>
      <c r="I23" s="58"/>
    </row>
    <row r="24" spans="2:9" ht="12.75">
      <c r="B24" s="88" t="s">
        <v>52</v>
      </c>
      <c r="C24" s="88"/>
      <c r="D24" s="88"/>
      <c r="E24" s="88"/>
      <c r="F24" s="88"/>
      <c r="G24" s="88"/>
      <c r="H24" s="88"/>
      <c r="I24" s="88"/>
    </row>
    <row r="25" spans="2:9" ht="12.75">
      <c r="B25" s="87" t="s">
        <v>53</v>
      </c>
      <c r="C25" s="87"/>
      <c r="D25" s="79" t="s">
        <v>54</v>
      </c>
      <c r="E25" s="63" t="s">
        <v>55</v>
      </c>
      <c r="F25" s="64"/>
      <c r="G25" s="55" t="s">
        <v>56</v>
      </c>
      <c r="H25" s="57"/>
      <c r="I25" s="56"/>
    </row>
    <row r="26" spans="2:9" ht="37.5" customHeight="1">
      <c r="B26" s="87"/>
      <c r="C26" s="87"/>
      <c r="D26" s="81"/>
      <c r="E26" s="65"/>
      <c r="F26" s="66"/>
      <c r="G26" s="6" t="s">
        <v>57</v>
      </c>
      <c r="H26" s="6">
        <v>2014</v>
      </c>
      <c r="I26" s="6">
        <v>2015</v>
      </c>
    </row>
    <row r="27" spans="2:9" ht="12.75">
      <c r="B27" s="59">
        <v>1</v>
      </c>
      <c r="C27" s="60"/>
      <c r="D27" s="7">
        <v>2</v>
      </c>
      <c r="E27" s="59">
        <v>3</v>
      </c>
      <c r="F27" s="60"/>
      <c r="G27" s="7">
        <v>4</v>
      </c>
      <c r="H27" s="7">
        <v>5</v>
      </c>
      <c r="I27" s="7">
        <v>6</v>
      </c>
    </row>
    <row r="28" spans="2:9" ht="45.75" customHeight="1">
      <c r="B28" s="89" t="s">
        <v>7</v>
      </c>
      <c r="C28" s="90"/>
      <c r="D28" s="11" t="s">
        <v>85</v>
      </c>
      <c r="E28" s="51" t="s">
        <v>94</v>
      </c>
      <c r="F28" s="52"/>
      <c r="G28" s="8">
        <f>'СОШ №1'!F30+'СОШ №2'!F29+'СОШ №3'!F29+Красноярская!F29+Саркеловская!F29+Калининская!F29+Новоцимлянская!F29+Маркинская!F29+'Лозновская СОШ'!F29</f>
        <v>1231</v>
      </c>
      <c r="H28" s="8">
        <f>'СОШ №1'!G30+'СОШ №2'!G29+'СОШ №3'!G29+Красноярская!G29+Саркеловская!G29+Калининская!G29+Новоцимлянская!G29+Маркинская!G29+'Лозновская СОШ'!G29+Камышевская!G29</f>
        <v>1235</v>
      </c>
      <c r="I28" s="8">
        <f>'СОШ №1'!H30+'СОШ №2'!H29+'СОШ №3'!H29+Красноярская!H29+Саркеловская!H29+Калининская!H29+Новоцимлянская!H29+Маркинская!H29+'Лозновская СОШ'!H29+Камышевская!H29</f>
        <v>1235</v>
      </c>
    </row>
    <row r="29" spans="2:9" ht="42" customHeight="1">
      <c r="B29" s="53" t="s">
        <v>8</v>
      </c>
      <c r="C29" s="54"/>
      <c r="D29" s="11" t="s">
        <v>85</v>
      </c>
      <c r="E29" s="51" t="s">
        <v>94</v>
      </c>
      <c r="F29" s="52"/>
      <c r="G29" s="8">
        <f>'СОШ №1'!F31+'СОШ №2'!F30+'СОШ №3'!F30+Красноярская!F30+Саркеловская!F30+Калининская!F30+Новоцимлянская!F30+Маркинская!F30+'Лозновская СОШ'!F30+'ВССОШ '!F28</f>
        <v>1469</v>
      </c>
      <c r="H29" s="8">
        <f>'СОШ №1'!G31+'СОШ №2'!G30+'СОШ №3'!G30+Красноярская!G30+Саркеловская!G30+Калининская!G30+Новоцимлянская!G30+Маркинская!G30+'Лозновская СОШ'!G30+Камышевская!G30+'ВССОШ '!G28</f>
        <v>1474</v>
      </c>
      <c r="I29" s="8">
        <f>'СОШ №1'!H31+'СОШ №2'!H30+'СОШ №3'!H30+Красноярская!H30+Саркеловская!H30+Калининская!H30+Новоцимлянская!H30+Маркинская!H30+'Лозновская СОШ'!H30+Камышевская!H30+'ВССОШ '!H28</f>
        <v>1474</v>
      </c>
    </row>
    <row r="30" spans="2:9" ht="58.5" customHeight="1">
      <c r="B30" s="53" t="s">
        <v>9</v>
      </c>
      <c r="C30" s="54"/>
      <c r="D30" s="11" t="s">
        <v>85</v>
      </c>
      <c r="E30" s="51" t="s">
        <v>94</v>
      </c>
      <c r="F30" s="52"/>
      <c r="G30" s="8">
        <f>'СОШ №1'!F32+'СОШ №2'!F31+'СОШ №3'!F31+Красноярская!F31+Саркеловская!F31+Калининская!F31+Новоцимлянская!F31+Маркинская!F31+'Лозновская СОШ'!F31+'ВССОШ '!F29</f>
        <v>321</v>
      </c>
      <c r="H30" s="8">
        <f>'СОШ №1'!G32+'СОШ №2'!G31+'СОШ №3'!G31+Красноярская!G31+Саркеловская!G31+Калининская!G31+Новоцимлянская!G31+Маркинская!G31+'Лозновская СОШ'!G31+Камышевская!G31+'ВССОШ '!G29</f>
        <v>323</v>
      </c>
      <c r="I30" s="8">
        <f>'СОШ №1'!H32+'СОШ №2'!H31+'СОШ №3'!H31+Красноярская!H31+Саркеловская!H31+Калининская!H31+Новоцимлянская!H31+Маркинская!H31+'Лозновская СОШ'!H31+Камышевская!H31+'ВССОШ '!H29</f>
        <v>323</v>
      </c>
    </row>
    <row r="31" spans="2:11" ht="21.75" customHeight="1">
      <c r="B31" s="84" t="s">
        <v>92</v>
      </c>
      <c r="C31" s="85"/>
      <c r="D31" s="11" t="s">
        <v>85</v>
      </c>
      <c r="E31" s="59"/>
      <c r="F31" s="60"/>
      <c r="G31" s="19">
        <f>SUM(G28:G30)</f>
        <v>3021</v>
      </c>
      <c r="H31" s="19">
        <f>SUM(H28:H30)</f>
        <v>3032</v>
      </c>
      <c r="I31" s="19">
        <f>SUM(I28:I30)</f>
        <v>3032</v>
      </c>
      <c r="K31" s="5"/>
    </row>
    <row r="32" spans="2:11" ht="48.75" customHeight="1">
      <c r="B32" s="55"/>
      <c r="C32" s="56"/>
      <c r="D32" s="8" t="s">
        <v>93</v>
      </c>
      <c r="E32" s="51" t="s">
        <v>10</v>
      </c>
      <c r="F32" s="52"/>
      <c r="G32" s="19">
        <f>Антоновская!F28+Антоновская!F29+Паршиковская!F29+Паршиковская!F30+Паршиковская!F31+Дубравненская!F28+Дубравненская!F29+'Лозновская ООШ'!F28+'Лозновская ООШ'!F29+Хорошевская!F28+Хорошевская!F29+Камышевская!F29+Камышевская!F30+Камышевская!F31</f>
        <v>47</v>
      </c>
      <c r="H32" s="19">
        <f>Антоновская!G28+Антоновская!G29+Паршиковская!G29+Паршиковская!G30+Паршиковская!G31+Дубравненская!G28+Дубравненская!G29+'Лозновская ООШ'!G28+'Лозновская ООШ'!G29+Хорошевская!G28+Хорошевская!G29</f>
        <v>38</v>
      </c>
      <c r="I32" s="19">
        <f>Антоновская!H28+Антоновская!H29+Паршиковская!H29+Паршиковская!H30+Паршиковская!H31+Дубравненская!H28+Дубравненская!H29+'Лозновская ООШ'!H28+'Лозновская ООШ'!H29+Хорошевская!H28+Хорошевская!H29</f>
        <v>38</v>
      </c>
      <c r="K32" s="5"/>
    </row>
    <row r="33" spans="2:9" ht="30" customHeight="1">
      <c r="B33" s="86" t="s">
        <v>60</v>
      </c>
      <c r="C33" s="86"/>
      <c r="D33" s="86"/>
      <c r="E33" s="86"/>
      <c r="F33" s="86"/>
      <c r="G33" s="86"/>
      <c r="H33" s="86"/>
      <c r="I33" s="86"/>
    </row>
    <row r="34" spans="2:10" ht="38.25" customHeight="1">
      <c r="B34" s="87" t="s">
        <v>53</v>
      </c>
      <c r="C34" s="87" t="s">
        <v>25</v>
      </c>
      <c r="D34" s="87"/>
      <c r="E34" s="87"/>
      <c r="F34" s="87" t="s">
        <v>61</v>
      </c>
      <c r="G34" s="79" t="s">
        <v>62</v>
      </c>
      <c r="H34" s="79" t="s">
        <v>63</v>
      </c>
      <c r="I34" s="79" t="s">
        <v>64</v>
      </c>
      <c r="J34" s="5"/>
    </row>
    <row r="35" spans="2:9" ht="12.75">
      <c r="B35" s="87"/>
      <c r="C35" s="87"/>
      <c r="D35" s="87"/>
      <c r="E35" s="87"/>
      <c r="F35" s="87"/>
      <c r="G35" s="80"/>
      <c r="H35" s="80"/>
      <c r="I35" s="80"/>
    </row>
    <row r="36" spans="2:9" ht="74.25" customHeight="1">
      <c r="B36" s="87"/>
      <c r="C36" s="87"/>
      <c r="D36" s="87"/>
      <c r="E36" s="87"/>
      <c r="F36" s="87"/>
      <c r="G36" s="81"/>
      <c r="H36" s="81"/>
      <c r="I36" s="81"/>
    </row>
    <row r="37" spans="2:9" ht="13.5" thickBot="1">
      <c r="B37" s="9">
        <v>1</v>
      </c>
      <c r="C37" s="59">
        <v>2</v>
      </c>
      <c r="D37" s="72"/>
      <c r="E37" s="72"/>
      <c r="F37" s="10">
        <v>3</v>
      </c>
      <c r="G37" s="7">
        <v>4</v>
      </c>
      <c r="H37" s="7">
        <v>5</v>
      </c>
      <c r="I37" s="7">
        <v>6</v>
      </c>
    </row>
    <row r="38" spans="2:9" ht="402.75" customHeight="1">
      <c r="B38" s="69" t="s">
        <v>82</v>
      </c>
      <c r="C38" s="71" t="s">
        <v>26</v>
      </c>
      <c r="D38" s="71"/>
      <c r="E38" s="71"/>
      <c r="F38" s="71" t="s">
        <v>27</v>
      </c>
      <c r="G38" s="82" t="s">
        <v>28</v>
      </c>
      <c r="H38" s="73" t="s">
        <v>24</v>
      </c>
      <c r="I38" s="75" t="s">
        <v>81</v>
      </c>
    </row>
    <row r="39" spans="2:9" ht="119.25" customHeight="1" thickBot="1">
      <c r="B39" s="70"/>
      <c r="C39" s="71"/>
      <c r="D39" s="71"/>
      <c r="E39" s="71"/>
      <c r="F39" s="71"/>
      <c r="G39" s="83"/>
      <c r="H39" s="74"/>
      <c r="I39" s="76"/>
    </row>
    <row r="40" spans="2:9" ht="233.25" customHeight="1">
      <c r="B40" s="69" t="s">
        <v>83</v>
      </c>
      <c r="C40" s="71" t="s">
        <v>29</v>
      </c>
      <c r="D40" s="71"/>
      <c r="E40" s="71"/>
      <c r="F40" s="71" t="s">
        <v>80</v>
      </c>
      <c r="G40" s="82" t="s">
        <v>5</v>
      </c>
      <c r="H40" s="73" t="s">
        <v>30</v>
      </c>
      <c r="I40" s="75" t="s">
        <v>81</v>
      </c>
    </row>
    <row r="41" spans="2:9" ht="274.5" customHeight="1" thickBot="1">
      <c r="B41" s="70"/>
      <c r="C41" s="71"/>
      <c r="D41" s="71"/>
      <c r="E41" s="71"/>
      <c r="F41" s="71"/>
      <c r="G41" s="83"/>
      <c r="H41" s="74"/>
      <c r="I41" s="76"/>
    </row>
    <row r="42" spans="2:9" ht="388.5" customHeight="1">
      <c r="B42" s="69" t="s">
        <v>84</v>
      </c>
      <c r="C42" s="71" t="s">
        <v>31</v>
      </c>
      <c r="D42" s="71"/>
      <c r="E42" s="71"/>
      <c r="F42" s="71" t="s">
        <v>27</v>
      </c>
      <c r="G42" s="82" t="s">
        <v>6</v>
      </c>
      <c r="H42" s="73" t="s">
        <v>30</v>
      </c>
      <c r="I42" s="75" t="s">
        <v>81</v>
      </c>
    </row>
    <row r="43" spans="2:9" ht="132" customHeight="1" thickBot="1">
      <c r="B43" s="70"/>
      <c r="C43" s="71"/>
      <c r="D43" s="71"/>
      <c r="E43" s="71"/>
      <c r="F43" s="71"/>
      <c r="G43" s="83"/>
      <c r="H43" s="74"/>
      <c r="I43" s="76"/>
    </row>
    <row r="44" spans="3:8" ht="12.75">
      <c r="C44" s="77" t="s">
        <v>66</v>
      </c>
      <c r="D44" s="77"/>
      <c r="E44" s="77"/>
      <c r="F44" s="77"/>
      <c r="G44" s="77"/>
      <c r="H44" s="77"/>
    </row>
    <row r="45" spans="3:8" ht="12.75">
      <c r="C45" s="77" t="s">
        <v>67</v>
      </c>
      <c r="D45" s="77"/>
      <c r="E45" s="77"/>
      <c r="F45" s="77"/>
      <c r="G45" s="77"/>
      <c r="H45" s="77"/>
    </row>
    <row r="46" spans="3:7" ht="12.75">
      <c r="C46" s="77" t="s">
        <v>68</v>
      </c>
      <c r="D46" s="77"/>
      <c r="E46" s="77"/>
      <c r="F46" s="77"/>
      <c r="G46" s="77"/>
    </row>
    <row r="47" spans="3:7" ht="12.75">
      <c r="C47" s="77" t="s">
        <v>69</v>
      </c>
      <c r="D47" s="77"/>
      <c r="E47" s="77"/>
      <c r="F47" s="77"/>
      <c r="G47" s="77"/>
    </row>
    <row r="48" spans="3:7" ht="12.75">
      <c r="C48" s="77" t="s">
        <v>70</v>
      </c>
      <c r="D48" s="77"/>
      <c r="E48" s="77"/>
      <c r="F48" s="77"/>
      <c r="G48" s="77"/>
    </row>
    <row r="49" spans="2:9" ht="12.75">
      <c r="B49" s="78" t="s">
        <v>71</v>
      </c>
      <c r="C49" s="78"/>
      <c r="D49" s="78"/>
      <c r="E49" s="78"/>
      <c r="F49" s="78"/>
      <c r="G49" s="78"/>
      <c r="H49" s="78"/>
      <c r="I49" s="78"/>
    </row>
    <row r="50" spans="2:9" ht="12.75">
      <c r="B50" s="61" t="s">
        <v>72</v>
      </c>
      <c r="C50" s="63" t="s">
        <v>73</v>
      </c>
      <c r="D50" s="64"/>
      <c r="E50" s="63" t="s">
        <v>74</v>
      </c>
      <c r="F50" s="64"/>
      <c r="G50" s="63" t="s">
        <v>75</v>
      </c>
      <c r="H50" s="67"/>
      <c r="I50" s="64"/>
    </row>
    <row r="51" spans="2:9" ht="26.25" customHeight="1">
      <c r="B51" s="62"/>
      <c r="C51" s="65"/>
      <c r="D51" s="66"/>
      <c r="E51" s="65"/>
      <c r="F51" s="66"/>
      <c r="G51" s="65"/>
      <c r="H51" s="68"/>
      <c r="I51" s="66"/>
    </row>
    <row r="52" spans="2:9" ht="12.75">
      <c r="B52" s="7">
        <v>1</v>
      </c>
      <c r="C52" s="59">
        <v>2</v>
      </c>
      <c r="D52" s="60"/>
      <c r="E52" s="59">
        <v>3</v>
      </c>
      <c r="F52" s="60"/>
      <c r="G52" s="59">
        <v>4</v>
      </c>
      <c r="H52" s="72"/>
      <c r="I52" s="60"/>
    </row>
    <row r="53" spans="2:9" ht="12.75">
      <c r="B53" s="8" t="s">
        <v>76</v>
      </c>
      <c r="C53" s="55"/>
      <c r="D53" s="56"/>
      <c r="E53" s="55"/>
      <c r="F53" s="56"/>
      <c r="G53" s="55"/>
      <c r="H53" s="57"/>
      <c r="I53" s="56"/>
    </row>
    <row r="54" spans="2:9" ht="12.75">
      <c r="B54" s="8" t="s">
        <v>77</v>
      </c>
      <c r="C54" s="55"/>
      <c r="D54" s="56"/>
      <c r="E54" s="55"/>
      <c r="F54" s="56"/>
      <c r="G54" s="55"/>
      <c r="H54" s="57"/>
      <c r="I54" s="56"/>
    </row>
    <row r="55" spans="2:9" ht="29.25" customHeight="1">
      <c r="B55" s="58" t="s">
        <v>78</v>
      </c>
      <c r="C55" s="58"/>
      <c r="D55" s="58"/>
      <c r="E55" s="58"/>
      <c r="F55" s="58"/>
      <c r="G55" s="58"/>
      <c r="H55" s="58"/>
      <c r="I55" s="58"/>
    </row>
    <row r="60" spans="2:9" ht="12.75">
      <c r="B60" s="50" t="s">
        <v>79</v>
      </c>
      <c r="C60" s="50"/>
      <c r="D60" s="50"/>
      <c r="E60" s="50"/>
      <c r="F60" s="50"/>
      <c r="G60" s="50"/>
      <c r="H60" s="50"/>
      <c r="I60" s="50"/>
    </row>
    <row r="61" spans="2:9" ht="12.75">
      <c r="B61" s="50"/>
      <c r="C61" s="50"/>
      <c r="D61" s="50"/>
      <c r="E61" s="50"/>
      <c r="F61" s="50"/>
      <c r="G61" s="50"/>
      <c r="H61" s="50"/>
      <c r="I61" s="50"/>
    </row>
  </sheetData>
  <sheetProtection/>
  <mergeCells count="80">
    <mergeCell ref="H7:I7"/>
    <mergeCell ref="B8:I8"/>
    <mergeCell ref="G1:I1"/>
    <mergeCell ref="G2:I2"/>
    <mergeCell ref="H3:I3"/>
    <mergeCell ref="H4:I4"/>
    <mergeCell ref="H5:I5"/>
    <mergeCell ref="H6:I6"/>
    <mergeCell ref="B28:C28"/>
    <mergeCell ref="E28:F28"/>
    <mergeCell ref="A9:I9"/>
    <mergeCell ref="B16:I16"/>
    <mergeCell ref="B18:I18"/>
    <mergeCell ref="B19:I19"/>
    <mergeCell ref="B20:I20"/>
    <mergeCell ref="B21:I21"/>
    <mergeCell ref="B22:I22"/>
    <mergeCell ref="B23:I23"/>
    <mergeCell ref="B24:I24"/>
    <mergeCell ref="B25:C26"/>
    <mergeCell ref="D25:D26"/>
    <mergeCell ref="E25:F26"/>
    <mergeCell ref="G25:I25"/>
    <mergeCell ref="B27:C27"/>
    <mergeCell ref="E27:F27"/>
    <mergeCell ref="H34:H36"/>
    <mergeCell ref="I34:I36"/>
    <mergeCell ref="B29:C29"/>
    <mergeCell ref="E29:F29"/>
    <mergeCell ref="B31:C31"/>
    <mergeCell ref="E31:F31"/>
    <mergeCell ref="B33:I33"/>
    <mergeCell ref="B34:B36"/>
    <mergeCell ref="C34:E36"/>
    <mergeCell ref="F34:F36"/>
    <mergeCell ref="B38:B39"/>
    <mergeCell ref="C38:E39"/>
    <mergeCell ref="F38:F39"/>
    <mergeCell ref="H38:H39"/>
    <mergeCell ref="I38:I39"/>
    <mergeCell ref="B40:B41"/>
    <mergeCell ref="C40:E41"/>
    <mergeCell ref="H40:H41"/>
    <mergeCell ref="C48:G48"/>
    <mergeCell ref="B49:I49"/>
    <mergeCell ref="G34:G36"/>
    <mergeCell ref="F42:F43"/>
    <mergeCell ref="G42:G43"/>
    <mergeCell ref="G38:G39"/>
    <mergeCell ref="F40:F41"/>
    <mergeCell ref="G40:G41"/>
    <mergeCell ref="I40:I41"/>
    <mergeCell ref="C37:E37"/>
    <mergeCell ref="B42:B43"/>
    <mergeCell ref="C42:E43"/>
    <mergeCell ref="E52:F52"/>
    <mergeCell ref="G52:I52"/>
    <mergeCell ref="H42:H43"/>
    <mergeCell ref="I42:I43"/>
    <mergeCell ref="C44:H44"/>
    <mergeCell ref="C45:H45"/>
    <mergeCell ref="C46:G46"/>
    <mergeCell ref="C47:G47"/>
    <mergeCell ref="C53:D53"/>
    <mergeCell ref="E53:F53"/>
    <mergeCell ref="G53:I53"/>
    <mergeCell ref="B50:B51"/>
    <mergeCell ref="C50:D51"/>
    <mergeCell ref="E50:F51"/>
    <mergeCell ref="G50:I51"/>
    <mergeCell ref="B60:I61"/>
    <mergeCell ref="E30:F30"/>
    <mergeCell ref="E32:F32"/>
    <mergeCell ref="B30:C30"/>
    <mergeCell ref="B32:C32"/>
    <mergeCell ref="C54:D54"/>
    <mergeCell ref="E54:F54"/>
    <mergeCell ref="G54:I54"/>
    <mergeCell ref="B55:I55"/>
    <mergeCell ref="C52:D5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60" zoomScaleNormal="75" zoomScalePageLayoutView="0" workbookViewId="0" topLeftCell="A38">
      <selection activeCell="A62" sqref="A62:H62"/>
    </sheetView>
  </sheetViews>
  <sheetFormatPr defaultColWidth="9.00390625" defaultRowHeight="12.75"/>
  <cols>
    <col min="1" max="1" width="18.50390625" style="0" customWidth="1"/>
    <col min="2" max="2" width="6.50390625" style="0" customWidth="1"/>
    <col min="3" max="3" width="20.50390625" style="0" customWidth="1"/>
    <col min="4" max="4" width="75.50390625" style="0" customWidth="1"/>
    <col min="5" max="5" width="54.375" style="0" customWidth="1"/>
    <col min="6" max="6" width="82.875" style="0" customWidth="1"/>
    <col min="7" max="7" width="74.125" style="0" customWidth="1"/>
    <col min="8" max="8" width="69.625" style="0" customWidth="1"/>
    <col min="9" max="9" width="4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17"/>
    </row>
    <row r="4" spans="1:2" ht="24.75">
      <c r="A4" s="24" t="s">
        <v>154</v>
      </c>
      <c r="B4" s="17"/>
    </row>
    <row r="5" spans="1:2" ht="24.75">
      <c r="A5" s="24" t="s">
        <v>11</v>
      </c>
      <c r="B5" s="17"/>
    </row>
    <row r="6" spans="1:5" ht="24.75">
      <c r="A6" s="24" t="s">
        <v>155</v>
      </c>
      <c r="B6" s="17"/>
      <c r="C6" s="13"/>
      <c r="D6" s="13"/>
      <c r="E6" s="13"/>
    </row>
    <row r="7" spans="1:6" ht="24.75">
      <c r="A7" s="24" t="s">
        <v>12</v>
      </c>
      <c r="B7" s="17"/>
      <c r="C7" s="14"/>
      <c r="D7" s="14"/>
      <c r="E7" s="14"/>
      <c r="F7" s="14"/>
    </row>
    <row r="8" spans="1:2" ht="25.5">
      <c r="A8" s="26" t="s">
        <v>161</v>
      </c>
      <c r="B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152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4.2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4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7.25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27.75" customHeight="1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7" customHeight="1">
      <c r="A18" s="120" t="s">
        <v>139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40.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58.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41.25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57.7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01" customHeight="1">
      <c r="A23" s="109" t="s">
        <v>102</v>
      </c>
      <c r="B23" s="109"/>
      <c r="C23" s="106">
        <v>3</v>
      </c>
      <c r="D23" s="107" t="s">
        <v>112</v>
      </c>
      <c r="E23" s="48" t="s">
        <v>164</v>
      </c>
      <c r="F23" s="31" t="s">
        <v>168</v>
      </c>
      <c r="G23" s="31" t="s">
        <v>167</v>
      </c>
      <c r="H23" s="31" t="s">
        <v>106</v>
      </c>
    </row>
    <row r="24" spans="1:8" ht="57.7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22.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18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6.2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81.75" customHeight="1">
      <c r="A29" s="122" t="s">
        <v>7</v>
      </c>
      <c r="B29" s="123"/>
      <c r="C29" s="37" t="s">
        <v>87</v>
      </c>
      <c r="D29" s="124" t="s">
        <v>94</v>
      </c>
      <c r="E29" s="125"/>
      <c r="F29" s="38">
        <v>46</v>
      </c>
      <c r="G29" s="38">
        <f aca="true" t="shared" si="0" ref="G29:H31">F29</f>
        <v>46</v>
      </c>
      <c r="H29" s="38">
        <f t="shared" si="0"/>
        <v>46</v>
      </c>
    </row>
    <row r="30" spans="1:8" ht="72" customHeight="1">
      <c r="A30" s="126" t="s">
        <v>8</v>
      </c>
      <c r="B30" s="127"/>
      <c r="C30" s="37" t="s">
        <v>87</v>
      </c>
      <c r="D30" s="124" t="s">
        <v>94</v>
      </c>
      <c r="E30" s="125"/>
      <c r="F30" s="38">
        <v>79</v>
      </c>
      <c r="G30" s="38">
        <f t="shared" si="0"/>
        <v>79</v>
      </c>
      <c r="H30" s="38">
        <f t="shared" si="0"/>
        <v>79</v>
      </c>
    </row>
    <row r="31" spans="1:8" ht="87.75" customHeight="1">
      <c r="A31" s="126" t="s">
        <v>141</v>
      </c>
      <c r="B31" s="127"/>
      <c r="C31" s="37" t="s">
        <v>87</v>
      </c>
      <c r="D31" s="124" t="s">
        <v>94</v>
      </c>
      <c r="E31" s="125"/>
      <c r="F31" s="38">
        <v>26</v>
      </c>
      <c r="G31" s="38">
        <f t="shared" si="0"/>
        <v>26</v>
      </c>
      <c r="H31" s="38">
        <f t="shared" si="0"/>
        <v>26</v>
      </c>
    </row>
    <row r="32" spans="1:8" ht="17.25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9.7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23.25" customHeigh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18" customHeight="1" thickBot="1">
      <c r="A38" s="136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101.25" customHeight="1" thickBot="1">
      <c r="A40" s="179"/>
      <c r="B40" s="135"/>
      <c r="C40" s="135"/>
      <c r="D40" s="135"/>
      <c r="E40" s="135"/>
      <c r="F40" s="141"/>
      <c r="G40" s="143"/>
      <c r="H40" s="139"/>
    </row>
    <row r="41" spans="1:8" ht="390.75" customHeight="1">
      <c r="A41" s="137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21" customHeight="1" thickBot="1">
      <c r="A42" s="137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105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26.25" customHeight="1">
      <c r="A50" s="102"/>
      <c r="B50" s="147"/>
      <c r="C50" s="148"/>
      <c r="D50" s="147"/>
      <c r="E50" s="148"/>
      <c r="F50" s="147"/>
      <c r="G50" s="150"/>
      <c r="H50" s="148"/>
    </row>
    <row r="51" spans="1:8" ht="15">
      <c r="A51" s="20">
        <v>1</v>
      </c>
      <c r="B51" s="133">
        <v>2</v>
      </c>
      <c r="C51" s="155"/>
      <c r="D51" s="133">
        <v>3</v>
      </c>
      <c r="E51" s="155"/>
      <c r="F51" s="133">
        <v>4</v>
      </c>
      <c r="G51" s="134"/>
      <c r="H51" s="155"/>
    </row>
    <row r="52" spans="1:8" ht="31.5" customHeight="1">
      <c r="A52" s="105" t="s">
        <v>76</v>
      </c>
      <c r="B52" s="97" t="s">
        <v>136</v>
      </c>
      <c r="C52" s="99"/>
      <c r="D52" s="97" t="s">
        <v>119</v>
      </c>
      <c r="E52" s="99"/>
      <c r="F52" s="97" t="s">
        <v>134</v>
      </c>
      <c r="G52" s="98"/>
      <c r="H52" s="99"/>
    </row>
    <row r="53" spans="1:8" ht="32.25" customHeight="1">
      <c r="A53" s="101"/>
      <c r="B53" s="97" t="s">
        <v>120</v>
      </c>
      <c r="C53" s="99"/>
      <c r="D53" s="97" t="s">
        <v>132</v>
      </c>
      <c r="E53" s="99"/>
      <c r="F53" s="97" t="s">
        <v>134</v>
      </c>
      <c r="G53" s="98"/>
      <c r="H53" s="99"/>
    </row>
    <row r="54" spans="1:8" ht="43.5" customHeight="1">
      <c r="A54" s="101"/>
      <c r="B54" s="97" t="s">
        <v>121</v>
      </c>
      <c r="C54" s="99"/>
      <c r="D54" s="97" t="s">
        <v>122</v>
      </c>
      <c r="E54" s="99"/>
      <c r="F54" s="97" t="s">
        <v>134</v>
      </c>
      <c r="G54" s="98"/>
      <c r="H54" s="99"/>
    </row>
    <row r="55" spans="1:8" ht="55.5" customHeight="1">
      <c r="A55" s="101"/>
      <c r="B55" s="97" t="s">
        <v>123</v>
      </c>
      <c r="C55" s="99"/>
      <c r="D55" s="97" t="s">
        <v>124</v>
      </c>
      <c r="E55" s="99"/>
      <c r="F55" s="97" t="s">
        <v>125</v>
      </c>
      <c r="G55" s="98"/>
      <c r="H55" s="99"/>
    </row>
    <row r="56" spans="1:8" ht="21.75" customHeight="1">
      <c r="A56" s="101"/>
      <c r="B56" s="97" t="s">
        <v>126</v>
      </c>
      <c r="C56" s="99"/>
      <c r="D56" s="97" t="s">
        <v>124</v>
      </c>
      <c r="E56" s="99"/>
      <c r="F56" s="97" t="s">
        <v>125</v>
      </c>
      <c r="G56" s="98"/>
      <c r="H56" s="99"/>
    </row>
    <row r="57" spans="1:8" ht="18.75" customHeight="1">
      <c r="A57" s="100" t="s">
        <v>77</v>
      </c>
      <c r="B57" s="97" t="s">
        <v>129</v>
      </c>
      <c r="C57" s="99"/>
      <c r="D57" s="97" t="s">
        <v>140</v>
      </c>
      <c r="E57" s="99"/>
      <c r="F57" s="97" t="s">
        <v>127</v>
      </c>
      <c r="G57" s="98"/>
      <c r="H57" s="99"/>
    </row>
    <row r="58" spans="1:8" ht="60.75" customHeight="1">
      <c r="A58" s="100"/>
      <c r="B58" s="97" t="s">
        <v>120</v>
      </c>
      <c r="C58" s="99"/>
      <c r="D58" s="103" t="s">
        <v>135</v>
      </c>
      <c r="E58" s="104"/>
      <c r="F58" s="97" t="s">
        <v>127</v>
      </c>
      <c r="G58" s="98"/>
      <c r="H58" s="99"/>
    </row>
    <row r="59" spans="1:8" ht="27.75" customHeight="1">
      <c r="A59" s="101">
        <v>3</v>
      </c>
      <c r="B59" s="97" t="s">
        <v>129</v>
      </c>
      <c r="C59" s="99"/>
      <c r="D59" s="97" t="s">
        <v>130</v>
      </c>
      <c r="E59" s="99"/>
      <c r="F59" s="97" t="s">
        <v>131</v>
      </c>
      <c r="G59" s="98"/>
      <c r="H59" s="99"/>
    </row>
    <row r="60" spans="1:8" ht="33" customHeight="1">
      <c r="A60" s="102"/>
      <c r="B60" s="97" t="s">
        <v>120</v>
      </c>
      <c r="C60" s="99"/>
      <c r="D60" s="97" t="s">
        <v>133</v>
      </c>
      <c r="E60" s="99"/>
      <c r="F60" s="97" t="s">
        <v>131</v>
      </c>
      <c r="G60" s="98"/>
      <c r="H60" s="99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5.5" customHeight="1">
      <c r="A62" s="162" t="s">
        <v>177</v>
      </c>
      <c r="B62" s="162"/>
      <c r="C62" s="162"/>
      <c r="D62" s="162"/>
      <c r="E62" s="162"/>
      <c r="F62" s="162"/>
      <c r="G62" s="162"/>
      <c r="H62" s="162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A62:H62"/>
    <mergeCell ref="B56:C56"/>
    <mergeCell ref="A61:H61"/>
    <mergeCell ref="A66:H67"/>
    <mergeCell ref="A57:A58"/>
    <mergeCell ref="B57:C57"/>
    <mergeCell ref="D57:E57"/>
    <mergeCell ref="F57:H57"/>
    <mergeCell ref="B58:C58"/>
    <mergeCell ref="D58:E58"/>
    <mergeCell ref="B51:C51"/>
    <mergeCell ref="D51:E51"/>
    <mergeCell ref="F51:H51"/>
    <mergeCell ref="B46:F46"/>
    <mergeCell ref="B47:F47"/>
    <mergeCell ref="A48:H48"/>
    <mergeCell ref="B55:C55"/>
    <mergeCell ref="D55:E55"/>
    <mergeCell ref="F55:H55"/>
    <mergeCell ref="A49:A50"/>
    <mergeCell ref="B49:C50"/>
    <mergeCell ref="D49:E50"/>
    <mergeCell ref="F49:H50"/>
    <mergeCell ref="B54:C54"/>
    <mergeCell ref="D54:E54"/>
    <mergeCell ref="F54:H54"/>
    <mergeCell ref="G41:G42"/>
    <mergeCell ref="H41:H42"/>
    <mergeCell ref="B45:G45"/>
    <mergeCell ref="A43:H43"/>
    <mergeCell ref="A41:A42"/>
    <mergeCell ref="B41:D42"/>
    <mergeCell ref="E41:E42"/>
    <mergeCell ref="F41:F42"/>
    <mergeCell ref="B44:G44"/>
    <mergeCell ref="B36:D36"/>
    <mergeCell ref="G37:G38"/>
    <mergeCell ref="H37:H38"/>
    <mergeCell ref="A39:A40"/>
    <mergeCell ref="B39:D40"/>
    <mergeCell ref="E39:E40"/>
    <mergeCell ref="F39:F40"/>
    <mergeCell ref="A37:A38"/>
    <mergeCell ref="B37:D38"/>
    <mergeCell ref="G39:G40"/>
    <mergeCell ref="E33:E35"/>
    <mergeCell ref="F33:F35"/>
    <mergeCell ref="G33:G35"/>
    <mergeCell ref="H33:H35"/>
    <mergeCell ref="A29:B29"/>
    <mergeCell ref="D29:E29"/>
    <mergeCell ref="A18:B18"/>
    <mergeCell ref="A19:B20"/>
    <mergeCell ref="C19:C20"/>
    <mergeCell ref="D19:D20"/>
    <mergeCell ref="D26:E27"/>
    <mergeCell ref="A25:H25"/>
    <mergeCell ref="D23:D24"/>
    <mergeCell ref="A1:H1"/>
    <mergeCell ref="A12:H12"/>
    <mergeCell ref="A17:H17"/>
    <mergeCell ref="A2:H2"/>
    <mergeCell ref="A11:H11"/>
    <mergeCell ref="E16:G16"/>
    <mergeCell ref="A10:H10"/>
    <mergeCell ref="A13:H13"/>
    <mergeCell ref="E14:G14"/>
    <mergeCell ref="E15:G15"/>
    <mergeCell ref="D56:E56"/>
    <mergeCell ref="F56:H56"/>
    <mergeCell ref="F26:H26"/>
    <mergeCell ref="A31:B31"/>
    <mergeCell ref="D31:E31"/>
    <mergeCell ref="A21:B22"/>
    <mergeCell ref="C21:C22"/>
    <mergeCell ref="D21:D22"/>
    <mergeCell ref="A23:B24"/>
    <mergeCell ref="C23:C24"/>
    <mergeCell ref="B52:C52"/>
    <mergeCell ref="D52:E52"/>
    <mergeCell ref="F52:H52"/>
    <mergeCell ref="A26:B27"/>
    <mergeCell ref="C26:C27"/>
    <mergeCell ref="A30:B30"/>
    <mergeCell ref="D30:E30"/>
    <mergeCell ref="A28:B28"/>
    <mergeCell ref="D28:E28"/>
    <mergeCell ref="H39:H40"/>
    <mergeCell ref="D53:E53"/>
    <mergeCell ref="F53:H53"/>
    <mergeCell ref="A32:H32"/>
    <mergeCell ref="A33:A35"/>
    <mergeCell ref="B33:D35"/>
    <mergeCell ref="F58:H58"/>
    <mergeCell ref="A52:A56"/>
    <mergeCell ref="B53:C53"/>
    <mergeCell ref="E37:E38"/>
    <mergeCell ref="F37:F38"/>
    <mergeCell ref="A59:A60"/>
    <mergeCell ref="B59:C59"/>
    <mergeCell ref="D59:E59"/>
    <mergeCell ref="F59:H59"/>
    <mergeCell ref="B60:C60"/>
    <mergeCell ref="D60:E60"/>
    <mergeCell ref="F60:H60"/>
  </mergeCells>
  <printOptions/>
  <pageMargins left="0.46" right="0" top="0.62" bottom="0" header="0" footer="0"/>
  <pageSetup fitToHeight="2" horizontalDpi="600" verticalDpi="600" orientation="landscape" paperSize="9" scale="33" r:id="rId1"/>
  <rowBreaks count="1" manualBreakCount="1">
    <brk id="3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25" zoomScaleNormal="75" zoomScaleSheetLayoutView="25" zoomScalePageLayoutView="0" workbookViewId="0" topLeftCell="A41">
      <selection activeCell="A62" sqref="A62:H62"/>
    </sheetView>
  </sheetViews>
  <sheetFormatPr defaultColWidth="9.00390625" defaultRowHeight="12.75"/>
  <cols>
    <col min="1" max="1" width="23.625" style="0" customWidth="1"/>
    <col min="2" max="2" width="11.125" style="0" customWidth="1"/>
    <col min="3" max="3" width="19.375" style="0" customWidth="1"/>
    <col min="4" max="4" width="51.125" style="0" customWidth="1"/>
    <col min="5" max="5" width="56.625" style="0" customWidth="1"/>
    <col min="6" max="6" width="69.875" style="0" customWidth="1"/>
    <col min="7" max="7" width="83.375" style="0" customWidth="1"/>
    <col min="8" max="8" width="75.625" style="0" customWidth="1"/>
    <col min="9" max="9" width="2.87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17"/>
    </row>
    <row r="4" spans="1:2" ht="24.75">
      <c r="A4" s="24" t="s">
        <v>154</v>
      </c>
      <c r="B4" s="17"/>
    </row>
    <row r="5" spans="1:2" ht="24.75">
      <c r="A5" s="24" t="s">
        <v>11</v>
      </c>
      <c r="B5" s="17"/>
    </row>
    <row r="6" spans="1:5" ht="24.75">
      <c r="A6" s="24" t="s">
        <v>155</v>
      </c>
      <c r="B6" s="17"/>
      <c r="C6" s="13"/>
      <c r="D6" s="13"/>
      <c r="E6" s="13"/>
    </row>
    <row r="7" spans="1:6" ht="24.75">
      <c r="A7" s="24" t="s">
        <v>12</v>
      </c>
      <c r="B7" s="17"/>
      <c r="C7" s="14"/>
      <c r="D7" s="14"/>
      <c r="E7" s="14"/>
      <c r="F7" s="14"/>
    </row>
    <row r="8" spans="1:2" ht="25.5">
      <c r="A8" s="26" t="s">
        <v>161</v>
      </c>
      <c r="B8" s="17"/>
    </row>
    <row r="9" ht="24.75">
      <c r="A9" s="40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151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9.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8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6.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27.75" customHeight="1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0.25" customHeight="1">
      <c r="A18" s="120" t="s">
        <v>139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39.7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64.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42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58.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196.5" customHeight="1">
      <c r="A23" s="109" t="s">
        <v>102</v>
      </c>
      <c r="B23" s="109"/>
      <c r="C23" s="106">
        <v>3</v>
      </c>
      <c r="D23" s="107" t="s">
        <v>112</v>
      </c>
      <c r="E23" s="48" t="s">
        <v>164</v>
      </c>
      <c r="F23" s="31" t="s">
        <v>168</v>
      </c>
      <c r="G23" s="31" t="s">
        <v>167</v>
      </c>
      <c r="H23" s="31" t="s">
        <v>106</v>
      </c>
    </row>
    <row r="24" spans="1:8" ht="60.7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17.25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2.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30.7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78.75" customHeight="1">
      <c r="A29" s="177" t="s">
        <v>7</v>
      </c>
      <c r="B29" s="178"/>
      <c r="C29" s="37" t="s">
        <v>88</v>
      </c>
      <c r="D29" s="124" t="s">
        <v>10</v>
      </c>
      <c r="E29" s="125"/>
      <c r="F29" s="38">
        <v>3</v>
      </c>
      <c r="G29" s="38">
        <v>3</v>
      </c>
      <c r="H29" s="38">
        <v>3</v>
      </c>
    </row>
    <row r="30" spans="1:8" ht="73.5" customHeight="1">
      <c r="A30" s="124" t="s">
        <v>8</v>
      </c>
      <c r="B30" s="125"/>
      <c r="C30" s="37" t="s">
        <v>88</v>
      </c>
      <c r="D30" s="124" t="s">
        <v>10</v>
      </c>
      <c r="E30" s="125"/>
      <c r="F30" s="38">
        <v>5</v>
      </c>
      <c r="G30" s="38">
        <v>5</v>
      </c>
      <c r="H30" s="38">
        <v>5</v>
      </c>
    </row>
    <row r="31" spans="1:8" ht="71.25" customHeight="1">
      <c r="A31" s="124" t="s">
        <v>142</v>
      </c>
      <c r="B31" s="125"/>
      <c r="C31" s="37" t="s">
        <v>88</v>
      </c>
      <c r="D31" s="124" t="s">
        <v>10</v>
      </c>
      <c r="E31" s="125"/>
      <c r="F31" s="38">
        <v>2</v>
      </c>
      <c r="G31" s="38">
        <v>2</v>
      </c>
      <c r="H31" s="38">
        <v>2</v>
      </c>
    </row>
    <row r="32" spans="1:8" ht="17.25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19.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15" customHeigh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23.25" customHeight="1" thickBot="1">
      <c r="A38" s="136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99.75" customHeight="1" thickBot="1">
      <c r="A40" s="136"/>
      <c r="B40" s="137"/>
      <c r="C40" s="137"/>
      <c r="D40" s="137"/>
      <c r="E40" s="137"/>
      <c r="F40" s="141"/>
      <c r="G40" s="143"/>
      <c r="H40" s="139"/>
    </row>
    <row r="41" spans="1:8" ht="264.7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222.75" customHeight="1" thickBot="1">
      <c r="A42" s="136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105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26.25" customHeight="1">
      <c r="A50" s="102"/>
      <c r="B50" s="147"/>
      <c r="C50" s="148"/>
      <c r="D50" s="147"/>
      <c r="E50" s="148"/>
      <c r="F50" s="147"/>
      <c r="G50" s="150"/>
      <c r="H50" s="148"/>
    </row>
    <row r="51" spans="1:8" ht="15">
      <c r="A51" s="20">
        <v>1</v>
      </c>
      <c r="B51" s="133">
        <v>2</v>
      </c>
      <c r="C51" s="155"/>
      <c r="D51" s="133">
        <v>3</v>
      </c>
      <c r="E51" s="155"/>
      <c r="F51" s="133">
        <v>4</v>
      </c>
      <c r="G51" s="134"/>
      <c r="H51" s="155"/>
    </row>
    <row r="52" spans="1:8" ht="27" customHeight="1">
      <c r="A52" s="105" t="s">
        <v>76</v>
      </c>
      <c r="B52" s="97" t="s">
        <v>136</v>
      </c>
      <c r="C52" s="99"/>
      <c r="D52" s="97" t="s">
        <v>119</v>
      </c>
      <c r="E52" s="99"/>
      <c r="F52" s="97" t="s">
        <v>134</v>
      </c>
      <c r="G52" s="98"/>
      <c r="H52" s="99"/>
    </row>
    <row r="53" spans="1:8" ht="39.75" customHeight="1">
      <c r="A53" s="101"/>
      <c r="B53" s="97" t="s">
        <v>120</v>
      </c>
      <c r="C53" s="99"/>
      <c r="D53" s="97" t="s">
        <v>132</v>
      </c>
      <c r="E53" s="99"/>
      <c r="F53" s="97" t="s">
        <v>134</v>
      </c>
      <c r="G53" s="98"/>
      <c r="H53" s="99"/>
    </row>
    <row r="54" spans="1:8" ht="48.75" customHeight="1">
      <c r="A54" s="101"/>
      <c r="B54" s="97" t="s">
        <v>121</v>
      </c>
      <c r="C54" s="99"/>
      <c r="D54" s="97" t="s">
        <v>122</v>
      </c>
      <c r="E54" s="99"/>
      <c r="F54" s="97" t="s">
        <v>134</v>
      </c>
      <c r="G54" s="98"/>
      <c r="H54" s="99"/>
    </row>
    <row r="55" spans="1:8" ht="52.5" customHeight="1">
      <c r="A55" s="101"/>
      <c r="B55" s="97" t="s">
        <v>123</v>
      </c>
      <c r="C55" s="99"/>
      <c r="D55" s="97" t="s">
        <v>124</v>
      </c>
      <c r="E55" s="99"/>
      <c r="F55" s="97" t="s">
        <v>125</v>
      </c>
      <c r="G55" s="98"/>
      <c r="H55" s="99"/>
    </row>
    <row r="56" spans="1:8" ht="30" customHeight="1">
      <c r="A56" s="101"/>
      <c r="B56" s="97" t="s">
        <v>126</v>
      </c>
      <c r="C56" s="99"/>
      <c r="D56" s="97" t="s">
        <v>124</v>
      </c>
      <c r="E56" s="99"/>
      <c r="F56" s="97" t="s">
        <v>125</v>
      </c>
      <c r="G56" s="98"/>
      <c r="H56" s="99"/>
    </row>
    <row r="57" spans="1:8" ht="24" customHeight="1">
      <c r="A57" s="100" t="s">
        <v>77</v>
      </c>
      <c r="B57" s="97" t="s">
        <v>129</v>
      </c>
      <c r="C57" s="99"/>
      <c r="D57" s="97" t="s">
        <v>140</v>
      </c>
      <c r="E57" s="99"/>
      <c r="F57" s="97" t="s">
        <v>127</v>
      </c>
      <c r="G57" s="98"/>
      <c r="H57" s="99"/>
    </row>
    <row r="58" spans="1:8" ht="51.75" customHeight="1">
      <c r="A58" s="100"/>
      <c r="B58" s="97" t="s">
        <v>120</v>
      </c>
      <c r="C58" s="99"/>
      <c r="D58" s="103" t="s">
        <v>135</v>
      </c>
      <c r="E58" s="104"/>
      <c r="F58" s="97" t="s">
        <v>127</v>
      </c>
      <c r="G58" s="98"/>
      <c r="H58" s="99"/>
    </row>
    <row r="59" spans="1:8" ht="31.5" customHeight="1">
      <c r="A59" s="101">
        <v>3</v>
      </c>
      <c r="B59" s="97" t="s">
        <v>129</v>
      </c>
      <c r="C59" s="99"/>
      <c r="D59" s="97" t="s">
        <v>130</v>
      </c>
      <c r="E59" s="99"/>
      <c r="F59" s="97" t="s">
        <v>131</v>
      </c>
      <c r="G59" s="98"/>
      <c r="H59" s="99"/>
    </row>
    <row r="60" spans="1:8" ht="36.75" customHeight="1">
      <c r="A60" s="102"/>
      <c r="B60" s="97" t="s">
        <v>120</v>
      </c>
      <c r="C60" s="99"/>
      <c r="D60" s="97" t="s">
        <v>133</v>
      </c>
      <c r="E60" s="99"/>
      <c r="F60" s="97" t="s">
        <v>131</v>
      </c>
      <c r="G60" s="98"/>
      <c r="H60" s="99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1" customHeight="1">
      <c r="A62" s="162" t="s">
        <v>177</v>
      </c>
      <c r="B62" s="162"/>
      <c r="C62" s="162"/>
      <c r="D62" s="162"/>
      <c r="E62" s="162"/>
      <c r="F62" s="162"/>
      <c r="G62" s="162"/>
      <c r="H62" s="162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E14:G14"/>
    <mergeCell ref="E15:G15"/>
    <mergeCell ref="E16:G16"/>
    <mergeCell ref="A30:B30"/>
    <mergeCell ref="D30:E30"/>
    <mergeCell ref="B44:G44"/>
    <mergeCell ref="A43:H43"/>
    <mergeCell ref="B41:D42"/>
    <mergeCell ref="E41:E42"/>
    <mergeCell ref="F41:F42"/>
    <mergeCell ref="F54:H54"/>
    <mergeCell ref="B55:C55"/>
    <mergeCell ref="D55:E55"/>
    <mergeCell ref="A66:H67"/>
    <mergeCell ref="A62:H62"/>
    <mergeCell ref="A61:H61"/>
    <mergeCell ref="F55:H55"/>
    <mergeCell ref="B56:C56"/>
    <mergeCell ref="D56:E56"/>
    <mergeCell ref="F56:H56"/>
    <mergeCell ref="B49:C50"/>
    <mergeCell ref="D49:E50"/>
    <mergeCell ref="F49:H50"/>
    <mergeCell ref="A52:A56"/>
    <mergeCell ref="B52:C52"/>
    <mergeCell ref="D52:E52"/>
    <mergeCell ref="F52:H52"/>
    <mergeCell ref="B53:C53"/>
    <mergeCell ref="D53:E53"/>
    <mergeCell ref="F53:H53"/>
    <mergeCell ref="B51:C51"/>
    <mergeCell ref="D51:E51"/>
    <mergeCell ref="F51:H51"/>
    <mergeCell ref="B45:G45"/>
    <mergeCell ref="B46:F46"/>
    <mergeCell ref="G41:G42"/>
    <mergeCell ref="B47:F47"/>
    <mergeCell ref="H41:H42"/>
    <mergeCell ref="A48:H48"/>
    <mergeCell ref="A49:A50"/>
    <mergeCell ref="H37:H38"/>
    <mergeCell ref="A39:A40"/>
    <mergeCell ref="B39:D40"/>
    <mergeCell ref="E39:E40"/>
    <mergeCell ref="F39:F40"/>
    <mergeCell ref="G39:G40"/>
    <mergeCell ref="H39:H40"/>
    <mergeCell ref="F37:F38"/>
    <mergeCell ref="A41:A42"/>
    <mergeCell ref="B33:D35"/>
    <mergeCell ref="E33:E35"/>
    <mergeCell ref="B36:D36"/>
    <mergeCell ref="A37:A38"/>
    <mergeCell ref="B37:D38"/>
    <mergeCell ref="E37:E38"/>
    <mergeCell ref="D19:D20"/>
    <mergeCell ref="A21:B22"/>
    <mergeCell ref="A12:H12"/>
    <mergeCell ref="A13:H13"/>
    <mergeCell ref="G37:G38"/>
    <mergeCell ref="F33:F35"/>
    <mergeCell ref="G33:G35"/>
    <mergeCell ref="H33:H35"/>
    <mergeCell ref="A32:H32"/>
    <mergeCell ref="A33:A35"/>
    <mergeCell ref="A2:H2"/>
    <mergeCell ref="A10:H10"/>
    <mergeCell ref="A17:H17"/>
    <mergeCell ref="A18:B18"/>
    <mergeCell ref="A1:H1"/>
    <mergeCell ref="C21:C22"/>
    <mergeCell ref="D21:D22"/>
    <mergeCell ref="A11:H11"/>
    <mergeCell ref="A19:B20"/>
    <mergeCell ref="C19:C20"/>
    <mergeCell ref="D29:E29"/>
    <mergeCell ref="A25:H25"/>
    <mergeCell ref="A26:B27"/>
    <mergeCell ref="C26:C27"/>
    <mergeCell ref="F26:H26"/>
    <mergeCell ref="D28:E28"/>
    <mergeCell ref="A23:B24"/>
    <mergeCell ref="C23:C24"/>
    <mergeCell ref="D23:D24"/>
    <mergeCell ref="B54:C54"/>
    <mergeCell ref="D54:E54"/>
    <mergeCell ref="D26:E27"/>
    <mergeCell ref="A31:B31"/>
    <mergeCell ref="D31:E31"/>
    <mergeCell ref="A28:B28"/>
    <mergeCell ref="A29:B29"/>
    <mergeCell ref="A57:A58"/>
    <mergeCell ref="B57:C57"/>
    <mergeCell ref="D57:E57"/>
    <mergeCell ref="F57:H57"/>
    <mergeCell ref="B58:C58"/>
    <mergeCell ref="D58:E58"/>
    <mergeCell ref="F58:H58"/>
    <mergeCell ref="A59:A60"/>
    <mergeCell ref="B59:C59"/>
    <mergeCell ref="D59:E59"/>
    <mergeCell ref="F59:H59"/>
    <mergeCell ref="B60:C60"/>
    <mergeCell ref="D60:E60"/>
    <mergeCell ref="F60:H60"/>
  </mergeCells>
  <printOptions/>
  <pageMargins left="0.56" right="0" top="0.1968503937007874" bottom="0.1968503937007874" header="0" footer="0"/>
  <pageSetup fitToHeight="2" horizontalDpi="600" verticalDpi="600" orientation="landscape" paperSize="9" scale="35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50" zoomScaleNormal="75" zoomScaleSheetLayoutView="50" zoomScalePageLayoutView="0" workbookViewId="0" topLeftCell="A52">
      <selection activeCell="F29" sqref="F29"/>
    </sheetView>
  </sheetViews>
  <sheetFormatPr defaultColWidth="9.00390625" defaultRowHeight="12.75"/>
  <cols>
    <col min="1" max="1" width="13.50390625" style="0" customWidth="1"/>
    <col min="2" max="2" width="8.50390625" style="0" customWidth="1"/>
    <col min="3" max="3" width="24.375" style="0" customWidth="1"/>
    <col min="4" max="4" width="57.875" style="0" customWidth="1"/>
    <col min="5" max="5" width="52.50390625" style="0" customWidth="1"/>
    <col min="6" max="6" width="88.50390625" style="0" customWidth="1"/>
    <col min="7" max="7" width="77.375" style="0" customWidth="1"/>
    <col min="8" max="8" width="74.5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17"/>
    </row>
    <row r="4" spans="1:2" ht="24.75">
      <c r="A4" s="24" t="s">
        <v>154</v>
      </c>
      <c r="B4" s="17"/>
    </row>
    <row r="5" spans="1:2" ht="24.75">
      <c r="A5" s="24" t="s">
        <v>11</v>
      </c>
      <c r="B5" s="17"/>
    </row>
    <row r="6" spans="1:5" ht="24.75">
      <c r="A6" s="24" t="s">
        <v>155</v>
      </c>
      <c r="B6" s="17"/>
      <c r="C6" s="13"/>
      <c r="D6" s="13"/>
      <c r="E6" s="13"/>
    </row>
    <row r="7" spans="1:6" ht="24.75">
      <c r="A7" s="24" t="s">
        <v>12</v>
      </c>
      <c r="B7" s="17"/>
      <c r="C7" s="14"/>
      <c r="D7" s="14"/>
      <c r="E7" s="14"/>
      <c r="F7" s="14"/>
    </row>
    <row r="8" spans="1:2" ht="25.5">
      <c r="A8" s="26" t="s">
        <v>161</v>
      </c>
      <c r="B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145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8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7.2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80.25" customHeight="1">
      <c r="A18" s="120" t="s">
        <v>95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4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54.7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38.25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54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194.25" customHeight="1">
      <c r="A23" s="109" t="s">
        <v>102</v>
      </c>
      <c r="B23" s="109"/>
      <c r="C23" s="106">
        <v>3</v>
      </c>
      <c r="D23" s="107" t="s">
        <v>112</v>
      </c>
      <c r="E23" s="44" t="s">
        <v>164</v>
      </c>
      <c r="F23" s="31" t="s">
        <v>168</v>
      </c>
      <c r="G23" s="31" t="s">
        <v>167</v>
      </c>
      <c r="H23" s="31" t="s">
        <v>106</v>
      </c>
    </row>
    <row r="24" spans="1:8" ht="57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21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1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7.7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90" customHeight="1">
      <c r="A29" s="182" t="s">
        <v>7</v>
      </c>
      <c r="B29" s="183"/>
      <c r="C29" s="37" t="s">
        <v>87</v>
      </c>
      <c r="D29" s="124" t="s">
        <v>94</v>
      </c>
      <c r="E29" s="125"/>
      <c r="F29" s="38">
        <v>73</v>
      </c>
      <c r="G29" s="38">
        <f aca="true" t="shared" si="0" ref="G29:H31">F29</f>
        <v>73</v>
      </c>
      <c r="H29" s="38">
        <f t="shared" si="0"/>
        <v>73</v>
      </c>
    </row>
    <row r="30" spans="1:8" ht="89.25" customHeight="1">
      <c r="A30" s="180" t="s">
        <v>8</v>
      </c>
      <c r="B30" s="181"/>
      <c r="C30" s="37" t="s">
        <v>87</v>
      </c>
      <c r="D30" s="124" t="s">
        <v>94</v>
      </c>
      <c r="E30" s="125"/>
      <c r="F30" s="38">
        <v>71</v>
      </c>
      <c r="G30" s="38">
        <f t="shared" si="0"/>
        <v>71</v>
      </c>
      <c r="H30" s="38">
        <f t="shared" si="0"/>
        <v>71</v>
      </c>
    </row>
    <row r="31" spans="1:10" ht="88.5" customHeight="1">
      <c r="A31" s="180" t="s">
        <v>141</v>
      </c>
      <c r="B31" s="181"/>
      <c r="C31" s="37" t="s">
        <v>87</v>
      </c>
      <c r="D31" s="124" t="s">
        <v>94</v>
      </c>
      <c r="E31" s="125"/>
      <c r="F31" s="38">
        <v>15</v>
      </c>
      <c r="G31" s="38">
        <f t="shared" si="0"/>
        <v>15</v>
      </c>
      <c r="H31" s="38">
        <f t="shared" si="0"/>
        <v>15</v>
      </c>
      <c r="J31" s="5"/>
    </row>
    <row r="32" spans="1:8" ht="17.25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8.25" customHeight="1">
      <c r="A34" s="87"/>
      <c r="B34" s="87"/>
      <c r="C34" s="87"/>
      <c r="D34" s="87"/>
      <c r="E34" s="87"/>
      <c r="F34" s="80"/>
      <c r="G34" s="80"/>
      <c r="H34" s="80"/>
    </row>
    <row r="35" spans="1:8" ht="12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255.75" customHeigh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66" customHeight="1" thickBot="1">
      <c r="A38" s="136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102.75" customHeight="1" thickBot="1">
      <c r="A40" s="136"/>
      <c r="B40" s="137"/>
      <c r="C40" s="137"/>
      <c r="D40" s="137"/>
      <c r="E40" s="137"/>
      <c r="F40" s="141"/>
      <c r="G40" s="143"/>
      <c r="H40" s="139"/>
    </row>
    <row r="41" spans="1:8" ht="320.2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67.5" customHeight="1" thickBot="1">
      <c r="A42" s="136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105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18.75" customHeight="1">
      <c r="A50" s="102"/>
      <c r="B50" s="147"/>
      <c r="C50" s="148"/>
      <c r="D50" s="147"/>
      <c r="E50" s="148"/>
      <c r="F50" s="147"/>
      <c r="G50" s="150"/>
      <c r="H50" s="148"/>
    </row>
    <row r="51" spans="1:8" ht="12.75">
      <c r="A51" s="7">
        <v>1</v>
      </c>
      <c r="B51" s="59">
        <v>2</v>
      </c>
      <c r="C51" s="60"/>
      <c r="D51" s="59">
        <v>3</v>
      </c>
      <c r="E51" s="60"/>
      <c r="F51" s="59">
        <v>4</v>
      </c>
      <c r="G51" s="72"/>
      <c r="H51" s="60"/>
    </row>
    <row r="52" spans="1:8" ht="19.5" customHeight="1">
      <c r="A52" s="61" t="s">
        <v>76</v>
      </c>
      <c r="B52" s="165" t="s">
        <v>136</v>
      </c>
      <c r="C52" s="166"/>
      <c r="D52" s="165" t="s">
        <v>119</v>
      </c>
      <c r="E52" s="166"/>
      <c r="F52" s="165" t="s">
        <v>134</v>
      </c>
      <c r="G52" s="167"/>
      <c r="H52" s="166"/>
    </row>
    <row r="53" spans="1:8" ht="30" customHeight="1">
      <c r="A53" s="164"/>
      <c r="B53" s="165" t="s">
        <v>120</v>
      </c>
      <c r="C53" s="166"/>
      <c r="D53" s="165" t="s">
        <v>132</v>
      </c>
      <c r="E53" s="166"/>
      <c r="F53" s="165" t="s">
        <v>134</v>
      </c>
      <c r="G53" s="167"/>
      <c r="H53" s="166"/>
    </row>
    <row r="54" spans="1:8" ht="44.25" customHeight="1">
      <c r="A54" s="164"/>
      <c r="B54" s="165" t="s">
        <v>121</v>
      </c>
      <c r="C54" s="166"/>
      <c r="D54" s="165" t="s">
        <v>122</v>
      </c>
      <c r="E54" s="166"/>
      <c r="F54" s="165" t="s">
        <v>134</v>
      </c>
      <c r="G54" s="167"/>
      <c r="H54" s="166"/>
    </row>
    <row r="55" spans="1:8" ht="54.75" customHeight="1">
      <c r="A55" s="164"/>
      <c r="B55" s="165" t="s">
        <v>123</v>
      </c>
      <c r="C55" s="166"/>
      <c r="D55" s="165" t="s">
        <v>124</v>
      </c>
      <c r="E55" s="166"/>
      <c r="F55" s="165" t="s">
        <v>125</v>
      </c>
      <c r="G55" s="167"/>
      <c r="H55" s="166"/>
    </row>
    <row r="56" spans="1:8" ht="23.25" customHeight="1">
      <c r="A56" s="164"/>
      <c r="B56" s="165" t="s">
        <v>126</v>
      </c>
      <c r="C56" s="166"/>
      <c r="D56" s="165" t="s">
        <v>124</v>
      </c>
      <c r="E56" s="166"/>
      <c r="F56" s="165" t="s">
        <v>125</v>
      </c>
      <c r="G56" s="167"/>
      <c r="H56" s="166"/>
    </row>
    <row r="57" spans="1:8" ht="24" customHeight="1">
      <c r="A57" s="168" t="s">
        <v>77</v>
      </c>
      <c r="B57" s="165" t="s">
        <v>129</v>
      </c>
      <c r="C57" s="166"/>
      <c r="D57" s="165" t="s">
        <v>140</v>
      </c>
      <c r="E57" s="166"/>
      <c r="F57" s="165" t="s">
        <v>127</v>
      </c>
      <c r="G57" s="167"/>
      <c r="H57" s="166"/>
    </row>
    <row r="58" spans="1:8" ht="50.25" customHeight="1">
      <c r="A58" s="168"/>
      <c r="B58" s="165" t="s">
        <v>120</v>
      </c>
      <c r="C58" s="166"/>
      <c r="D58" s="169" t="s">
        <v>135</v>
      </c>
      <c r="E58" s="170"/>
      <c r="F58" s="165" t="s">
        <v>127</v>
      </c>
      <c r="G58" s="167"/>
      <c r="H58" s="166"/>
    </row>
    <row r="59" spans="1:8" ht="22.5" customHeight="1">
      <c r="A59" s="164">
        <v>3</v>
      </c>
      <c r="B59" s="165" t="s">
        <v>129</v>
      </c>
      <c r="C59" s="166"/>
      <c r="D59" s="165" t="s">
        <v>130</v>
      </c>
      <c r="E59" s="166"/>
      <c r="F59" s="165" t="s">
        <v>131</v>
      </c>
      <c r="G59" s="167"/>
      <c r="H59" s="166"/>
    </row>
    <row r="60" spans="1:8" ht="42.75" customHeight="1">
      <c r="A60" s="62"/>
      <c r="B60" s="165" t="s">
        <v>120</v>
      </c>
      <c r="C60" s="166"/>
      <c r="D60" s="165" t="s">
        <v>133</v>
      </c>
      <c r="E60" s="166"/>
      <c r="F60" s="165" t="s">
        <v>131</v>
      </c>
      <c r="G60" s="167"/>
      <c r="H60" s="166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4" customHeight="1">
      <c r="A62" s="173" t="s">
        <v>177</v>
      </c>
      <c r="B62" s="173"/>
      <c r="C62" s="173"/>
      <c r="D62" s="173"/>
      <c r="E62" s="173"/>
      <c r="F62" s="173"/>
      <c r="G62" s="173"/>
      <c r="H62" s="173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H41:H42"/>
    <mergeCell ref="F37:F38"/>
    <mergeCell ref="E16:G16"/>
    <mergeCell ref="C26:C27"/>
    <mergeCell ref="G39:G40"/>
    <mergeCell ref="H39:H40"/>
    <mergeCell ref="H37:H38"/>
    <mergeCell ref="F39:F40"/>
    <mergeCell ref="G37:G38"/>
    <mergeCell ref="B39:D40"/>
    <mergeCell ref="A61:H61"/>
    <mergeCell ref="A66:H67"/>
    <mergeCell ref="B55:C55"/>
    <mergeCell ref="D55:E55"/>
    <mergeCell ref="F55:H55"/>
    <mergeCell ref="A62:H62"/>
    <mergeCell ref="D56:E56"/>
    <mergeCell ref="F56:H56"/>
    <mergeCell ref="A57:A58"/>
    <mergeCell ref="F57:H57"/>
    <mergeCell ref="A48:H48"/>
    <mergeCell ref="B45:G45"/>
    <mergeCell ref="A10:H10"/>
    <mergeCell ref="A13:H13"/>
    <mergeCell ref="E14:G14"/>
    <mergeCell ref="E15:G15"/>
    <mergeCell ref="A12:H12"/>
    <mergeCell ref="D29:E29"/>
    <mergeCell ref="A11:H11"/>
    <mergeCell ref="B44:G44"/>
    <mergeCell ref="B46:F46"/>
    <mergeCell ref="B47:F47"/>
    <mergeCell ref="A37:A38"/>
    <mergeCell ref="A41:A42"/>
    <mergeCell ref="B41:D42"/>
    <mergeCell ref="E41:E42"/>
    <mergeCell ref="F41:F42"/>
    <mergeCell ref="A43:H43"/>
    <mergeCell ref="G41:G42"/>
    <mergeCell ref="A39:A40"/>
    <mergeCell ref="F51:H51"/>
    <mergeCell ref="A49:A50"/>
    <mergeCell ref="B49:C50"/>
    <mergeCell ref="D49:E50"/>
    <mergeCell ref="F49:H50"/>
    <mergeCell ref="B51:C51"/>
    <mergeCell ref="D51:E51"/>
    <mergeCell ref="E39:E40"/>
    <mergeCell ref="A29:B29"/>
    <mergeCell ref="B36:D36"/>
    <mergeCell ref="B37:D38"/>
    <mergeCell ref="E37:E38"/>
    <mergeCell ref="E33:E35"/>
    <mergeCell ref="A30:B30"/>
    <mergeCell ref="A33:A35"/>
    <mergeCell ref="A2:H2"/>
    <mergeCell ref="F33:F35"/>
    <mergeCell ref="G33:G35"/>
    <mergeCell ref="H33:H35"/>
    <mergeCell ref="A17:H17"/>
    <mergeCell ref="F26:H26"/>
    <mergeCell ref="A18:B18"/>
    <mergeCell ref="A19:B20"/>
    <mergeCell ref="C19:C20"/>
    <mergeCell ref="D19:D20"/>
    <mergeCell ref="B54:C54"/>
    <mergeCell ref="D54:E54"/>
    <mergeCell ref="F54:H54"/>
    <mergeCell ref="D21:D22"/>
    <mergeCell ref="A23:B24"/>
    <mergeCell ref="C23:C24"/>
    <mergeCell ref="D23:D24"/>
    <mergeCell ref="D30:E30"/>
    <mergeCell ref="A28:B28"/>
    <mergeCell ref="D28:E28"/>
    <mergeCell ref="F52:H52"/>
    <mergeCell ref="B53:C53"/>
    <mergeCell ref="D53:E53"/>
    <mergeCell ref="F53:H53"/>
    <mergeCell ref="B33:D35"/>
    <mergeCell ref="A1:H1"/>
    <mergeCell ref="C21:C22"/>
    <mergeCell ref="D26:E27"/>
    <mergeCell ref="A26:B27"/>
    <mergeCell ref="A21:B22"/>
    <mergeCell ref="B57:C57"/>
    <mergeCell ref="D57:E57"/>
    <mergeCell ref="B58:C58"/>
    <mergeCell ref="D58:E58"/>
    <mergeCell ref="A31:B31"/>
    <mergeCell ref="D31:E31"/>
    <mergeCell ref="A32:H32"/>
    <mergeCell ref="F58:H58"/>
    <mergeCell ref="A52:A56"/>
    <mergeCell ref="B56:C56"/>
    <mergeCell ref="B52:C52"/>
    <mergeCell ref="D52:E52"/>
    <mergeCell ref="A25:H25"/>
    <mergeCell ref="F59:H59"/>
    <mergeCell ref="B60:C60"/>
    <mergeCell ref="D60:E60"/>
    <mergeCell ref="F60:H60"/>
    <mergeCell ref="A59:A60"/>
    <mergeCell ref="B59:C59"/>
    <mergeCell ref="D59:E59"/>
  </mergeCells>
  <printOptions/>
  <pageMargins left="0.39" right="0" top="0.1968503937007874" bottom="0.1968503937007874" header="0" footer="0"/>
  <pageSetup fitToHeight="2" fitToWidth="1" horizontalDpi="600" verticalDpi="600" orientation="landscape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50" zoomScaleNormal="75" zoomScaleSheetLayoutView="50" zoomScalePageLayoutView="0" workbookViewId="0" topLeftCell="A52">
      <selection activeCell="F23" sqref="F23"/>
    </sheetView>
  </sheetViews>
  <sheetFormatPr defaultColWidth="9.00390625" defaultRowHeight="12.75"/>
  <cols>
    <col min="1" max="1" width="14.125" style="0" customWidth="1"/>
    <col min="2" max="2" width="10.375" style="0" customWidth="1"/>
    <col min="3" max="3" width="29.00390625" style="0" customWidth="1"/>
    <col min="4" max="4" width="62.00390625" style="0" customWidth="1"/>
    <col min="5" max="5" width="44.875" style="0" customWidth="1"/>
    <col min="6" max="6" width="64.625" style="0" customWidth="1"/>
    <col min="7" max="7" width="73.375" style="0" customWidth="1"/>
    <col min="8" max="8" width="82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7.25">
      <c r="A2" s="184"/>
      <c r="B2" s="184"/>
      <c r="C2" s="184"/>
      <c r="D2" s="184"/>
      <c r="E2" s="184"/>
      <c r="F2" s="184"/>
      <c r="G2" s="184"/>
      <c r="H2" s="184"/>
    </row>
    <row r="3" spans="1:8" ht="24.75">
      <c r="A3" s="24" t="s">
        <v>41</v>
      </c>
      <c r="B3" s="17"/>
      <c r="C3" s="17"/>
      <c r="D3" s="15"/>
      <c r="E3" s="15"/>
      <c r="F3" s="15"/>
      <c r="G3" s="15"/>
      <c r="H3" s="15"/>
    </row>
    <row r="4" spans="1:8" ht="24.75">
      <c r="A4" s="24" t="s">
        <v>154</v>
      </c>
      <c r="B4" s="17"/>
      <c r="C4" s="17"/>
      <c r="D4" s="15"/>
      <c r="E4" s="15"/>
      <c r="F4" s="15"/>
      <c r="G4" s="15"/>
      <c r="H4" s="15"/>
    </row>
    <row r="5" spans="1:8" ht="24.75">
      <c r="A5" s="24" t="s">
        <v>11</v>
      </c>
      <c r="B5" s="17"/>
      <c r="C5" s="17"/>
      <c r="D5" s="15"/>
      <c r="E5" s="15"/>
      <c r="F5" s="15"/>
      <c r="G5" s="15"/>
      <c r="H5" s="15"/>
    </row>
    <row r="6" spans="1:8" ht="24.75">
      <c r="A6" s="24" t="s">
        <v>155</v>
      </c>
      <c r="B6" s="17"/>
      <c r="C6" s="18"/>
      <c r="D6" s="15"/>
      <c r="E6" s="15"/>
      <c r="F6" s="15"/>
      <c r="G6" s="15"/>
      <c r="H6" s="15"/>
    </row>
    <row r="7" spans="1:8" ht="24.75">
      <c r="A7" s="24" t="s">
        <v>12</v>
      </c>
      <c r="B7" s="17"/>
      <c r="C7" s="17"/>
      <c r="D7" s="15"/>
      <c r="E7" s="15"/>
      <c r="F7" s="15"/>
      <c r="G7" s="15"/>
      <c r="H7" s="15"/>
    </row>
    <row r="8" spans="1:8" ht="25.5">
      <c r="A8" s="26" t="s">
        <v>161</v>
      </c>
      <c r="B8" s="17"/>
      <c r="C8" s="17"/>
      <c r="D8" s="15"/>
      <c r="E8" s="15"/>
      <c r="F8" s="15"/>
      <c r="G8" s="15"/>
      <c r="H8" s="1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150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6.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7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6.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1" customHeight="1">
      <c r="A18" s="120" t="s">
        <v>137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43.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60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39.75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7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78.25" customHeight="1">
      <c r="A23" s="109" t="s">
        <v>102</v>
      </c>
      <c r="B23" s="109"/>
      <c r="C23" s="106">
        <v>3</v>
      </c>
      <c r="D23" s="107" t="s">
        <v>112</v>
      </c>
      <c r="E23" s="47" t="s">
        <v>164</v>
      </c>
      <c r="F23" s="31" t="s">
        <v>168</v>
      </c>
      <c r="G23" s="31" t="s">
        <v>167</v>
      </c>
      <c r="H23" s="31" t="s">
        <v>106</v>
      </c>
    </row>
    <row r="24" spans="1:8" ht="79.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19.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7.7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4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88.5" customHeight="1">
      <c r="A29" s="182" t="s">
        <v>7</v>
      </c>
      <c r="B29" s="183"/>
      <c r="C29" s="37" t="s">
        <v>86</v>
      </c>
      <c r="D29" s="124" t="s">
        <v>94</v>
      </c>
      <c r="E29" s="125"/>
      <c r="F29" s="38">
        <v>100</v>
      </c>
      <c r="G29" s="38">
        <f aca="true" t="shared" si="0" ref="G29:H31">F29</f>
        <v>100</v>
      </c>
      <c r="H29" s="38">
        <f t="shared" si="0"/>
        <v>100</v>
      </c>
    </row>
    <row r="30" spans="1:8" ht="105.75" customHeight="1">
      <c r="A30" s="180" t="s">
        <v>8</v>
      </c>
      <c r="B30" s="181"/>
      <c r="C30" s="37" t="s">
        <v>86</v>
      </c>
      <c r="D30" s="124" t="s">
        <v>94</v>
      </c>
      <c r="E30" s="125"/>
      <c r="F30" s="38">
        <v>137</v>
      </c>
      <c r="G30" s="38">
        <f t="shared" si="0"/>
        <v>137</v>
      </c>
      <c r="H30" s="38">
        <f t="shared" si="0"/>
        <v>137</v>
      </c>
    </row>
    <row r="31" spans="1:8" ht="89.25" customHeight="1">
      <c r="A31" s="180" t="s">
        <v>141</v>
      </c>
      <c r="B31" s="181"/>
      <c r="C31" s="37" t="s">
        <v>86</v>
      </c>
      <c r="D31" s="124" t="s">
        <v>94</v>
      </c>
      <c r="E31" s="125"/>
      <c r="F31" s="38">
        <v>36</v>
      </c>
      <c r="G31" s="38">
        <f t="shared" si="0"/>
        <v>36</v>
      </c>
      <c r="H31" s="38">
        <f t="shared" si="0"/>
        <v>36</v>
      </c>
    </row>
    <row r="32" spans="1:8" ht="30" customHeight="1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11.2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37.5" customHeight="1">
      <c r="A37" s="69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75" t="s">
        <v>159</v>
      </c>
    </row>
    <row r="38" spans="1:8" ht="0.75" customHeight="1" thickBot="1">
      <c r="A38" s="70"/>
      <c r="B38" s="137"/>
      <c r="C38" s="137"/>
      <c r="D38" s="137"/>
      <c r="E38" s="137"/>
      <c r="F38" s="141"/>
      <c r="G38" s="143"/>
      <c r="H38" s="76"/>
    </row>
    <row r="39" spans="1:8" ht="233.25" customHeight="1">
      <c r="A39" s="69" t="s">
        <v>83</v>
      </c>
      <c r="B39" s="137" t="s">
        <v>160</v>
      </c>
      <c r="C39" s="137"/>
      <c r="D39" s="137"/>
      <c r="E39" s="71" t="s">
        <v>80</v>
      </c>
      <c r="F39" s="140" t="s">
        <v>171</v>
      </c>
      <c r="G39" s="142" t="s">
        <v>172</v>
      </c>
      <c r="H39" s="75" t="s">
        <v>0</v>
      </c>
    </row>
    <row r="40" spans="1:8" ht="128.25" customHeight="1" thickBot="1">
      <c r="A40" s="70"/>
      <c r="B40" s="137"/>
      <c r="C40" s="137"/>
      <c r="D40" s="137"/>
      <c r="E40" s="71"/>
      <c r="F40" s="141"/>
      <c r="G40" s="143"/>
      <c r="H40" s="76"/>
    </row>
    <row r="41" spans="1:8" ht="299.25" customHeight="1">
      <c r="A41" s="69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75" t="s">
        <v>0</v>
      </c>
    </row>
    <row r="42" spans="1:8" ht="174.75" customHeight="1" thickBot="1">
      <c r="A42" s="70"/>
      <c r="B42" s="137"/>
      <c r="C42" s="137"/>
      <c r="D42" s="137"/>
      <c r="E42" s="137"/>
      <c r="F42" s="141"/>
      <c r="G42" s="143"/>
      <c r="H42" s="76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105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26.25" customHeight="1">
      <c r="A50" s="102"/>
      <c r="B50" s="147"/>
      <c r="C50" s="148"/>
      <c r="D50" s="147"/>
      <c r="E50" s="148"/>
      <c r="F50" s="147"/>
      <c r="G50" s="150"/>
      <c r="H50" s="148"/>
    </row>
    <row r="51" spans="1:8" ht="15">
      <c r="A51" s="20">
        <v>1</v>
      </c>
      <c r="B51" s="133">
        <v>2</v>
      </c>
      <c r="C51" s="155"/>
      <c r="D51" s="133">
        <v>3</v>
      </c>
      <c r="E51" s="155"/>
      <c r="F51" s="133">
        <v>4</v>
      </c>
      <c r="G51" s="134"/>
      <c r="H51" s="155"/>
    </row>
    <row r="52" spans="1:8" ht="27" customHeight="1">
      <c r="A52" s="105" t="s">
        <v>76</v>
      </c>
      <c r="B52" s="97" t="s">
        <v>136</v>
      </c>
      <c r="C52" s="99"/>
      <c r="D52" s="97" t="s">
        <v>119</v>
      </c>
      <c r="E52" s="99"/>
      <c r="F52" s="97" t="s">
        <v>134</v>
      </c>
      <c r="G52" s="98"/>
      <c r="H52" s="99"/>
    </row>
    <row r="53" spans="1:8" ht="29.25" customHeight="1">
      <c r="A53" s="101"/>
      <c r="B53" s="97" t="s">
        <v>120</v>
      </c>
      <c r="C53" s="99"/>
      <c r="D53" s="97" t="s">
        <v>132</v>
      </c>
      <c r="E53" s="99"/>
      <c r="F53" s="97" t="s">
        <v>134</v>
      </c>
      <c r="G53" s="98"/>
      <c r="H53" s="99"/>
    </row>
    <row r="54" spans="1:8" ht="27" customHeight="1">
      <c r="A54" s="101"/>
      <c r="B54" s="97" t="s">
        <v>121</v>
      </c>
      <c r="C54" s="99"/>
      <c r="D54" s="97" t="s">
        <v>122</v>
      </c>
      <c r="E54" s="99"/>
      <c r="F54" s="97" t="s">
        <v>134</v>
      </c>
      <c r="G54" s="98"/>
      <c r="H54" s="99"/>
    </row>
    <row r="55" spans="1:8" ht="31.5" customHeight="1">
      <c r="A55" s="101"/>
      <c r="B55" s="97" t="s">
        <v>123</v>
      </c>
      <c r="C55" s="99"/>
      <c r="D55" s="97" t="s">
        <v>124</v>
      </c>
      <c r="E55" s="99"/>
      <c r="F55" s="97" t="s">
        <v>125</v>
      </c>
      <c r="G55" s="98"/>
      <c r="H55" s="99"/>
    </row>
    <row r="56" spans="1:8" ht="21.75" customHeight="1">
      <c r="A56" s="101"/>
      <c r="B56" s="97" t="s">
        <v>126</v>
      </c>
      <c r="C56" s="99"/>
      <c r="D56" s="97" t="s">
        <v>124</v>
      </c>
      <c r="E56" s="99"/>
      <c r="F56" s="97" t="s">
        <v>125</v>
      </c>
      <c r="G56" s="98"/>
      <c r="H56" s="99"/>
    </row>
    <row r="57" spans="1:8" ht="30.75" customHeight="1">
      <c r="A57" s="100" t="s">
        <v>77</v>
      </c>
      <c r="B57" s="97" t="s">
        <v>129</v>
      </c>
      <c r="C57" s="99"/>
      <c r="D57" s="97" t="s">
        <v>140</v>
      </c>
      <c r="E57" s="99"/>
      <c r="F57" s="97" t="s">
        <v>127</v>
      </c>
      <c r="G57" s="98"/>
      <c r="H57" s="99"/>
    </row>
    <row r="58" spans="1:8" ht="50.25" customHeight="1">
      <c r="A58" s="100"/>
      <c r="B58" s="97" t="s">
        <v>120</v>
      </c>
      <c r="C58" s="99"/>
      <c r="D58" s="103" t="s">
        <v>135</v>
      </c>
      <c r="E58" s="104"/>
      <c r="F58" s="97" t="s">
        <v>127</v>
      </c>
      <c r="G58" s="98"/>
      <c r="H58" s="99"/>
    </row>
    <row r="59" spans="1:8" ht="29.25" customHeight="1">
      <c r="A59" s="101">
        <v>3</v>
      </c>
      <c r="B59" s="97" t="s">
        <v>129</v>
      </c>
      <c r="C59" s="99"/>
      <c r="D59" s="97" t="s">
        <v>130</v>
      </c>
      <c r="E59" s="99"/>
      <c r="F59" s="97" t="s">
        <v>131</v>
      </c>
      <c r="G59" s="98"/>
      <c r="H59" s="99"/>
    </row>
    <row r="60" spans="1:8" ht="45" customHeight="1">
      <c r="A60" s="102"/>
      <c r="B60" s="97" t="s">
        <v>120</v>
      </c>
      <c r="C60" s="99"/>
      <c r="D60" s="97" t="s">
        <v>133</v>
      </c>
      <c r="E60" s="99"/>
      <c r="F60" s="97" t="s">
        <v>131</v>
      </c>
      <c r="G60" s="98"/>
      <c r="H60" s="99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35.25" customHeight="1">
      <c r="A62" s="173" t="s">
        <v>179</v>
      </c>
      <c r="B62" s="173"/>
      <c r="C62" s="173"/>
      <c r="D62" s="173"/>
      <c r="E62" s="173"/>
      <c r="F62" s="173"/>
      <c r="G62" s="173"/>
      <c r="H62" s="173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A10:H10"/>
    <mergeCell ref="A13:H13"/>
    <mergeCell ref="E14:G14"/>
    <mergeCell ref="E15:G15"/>
    <mergeCell ref="A11:H11"/>
    <mergeCell ref="B56:C56"/>
    <mergeCell ref="A25:H25"/>
    <mergeCell ref="A26:B27"/>
    <mergeCell ref="D51:E51"/>
    <mergeCell ref="F51:H51"/>
    <mergeCell ref="A66:H67"/>
    <mergeCell ref="A57:A58"/>
    <mergeCell ref="B57:C57"/>
    <mergeCell ref="D57:E57"/>
    <mergeCell ref="F57:H57"/>
    <mergeCell ref="A62:H62"/>
    <mergeCell ref="A61:H61"/>
    <mergeCell ref="F58:H58"/>
    <mergeCell ref="A59:A60"/>
    <mergeCell ref="B59:C59"/>
    <mergeCell ref="B46:F46"/>
    <mergeCell ref="B47:F47"/>
    <mergeCell ref="A48:H48"/>
    <mergeCell ref="H41:H42"/>
    <mergeCell ref="B44:G44"/>
    <mergeCell ref="B45:G45"/>
    <mergeCell ref="A43:H43"/>
    <mergeCell ref="B55:C55"/>
    <mergeCell ref="D55:E55"/>
    <mergeCell ref="F55:H55"/>
    <mergeCell ref="A49:A50"/>
    <mergeCell ref="B49:C50"/>
    <mergeCell ref="D49:E50"/>
    <mergeCell ref="F49:H50"/>
    <mergeCell ref="F54:H54"/>
    <mergeCell ref="F52:H52"/>
    <mergeCell ref="B51:C51"/>
    <mergeCell ref="F39:F40"/>
    <mergeCell ref="H37:H38"/>
    <mergeCell ref="A41:A42"/>
    <mergeCell ref="B41:D42"/>
    <mergeCell ref="E41:E42"/>
    <mergeCell ref="F41:F42"/>
    <mergeCell ref="G41:G42"/>
    <mergeCell ref="G39:G40"/>
    <mergeCell ref="B36:D36"/>
    <mergeCell ref="A37:A38"/>
    <mergeCell ref="B37:D38"/>
    <mergeCell ref="E37:E38"/>
    <mergeCell ref="H39:H40"/>
    <mergeCell ref="G33:G35"/>
    <mergeCell ref="H33:H35"/>
    <mergeCell ref="A39:A40"/>
    <mergeCell ref="B39:D40"/>
    <mergeCell ref="E39:E40"/>
    <mergeCell ref="A28:B28"/>
    <mergeCell ref="D28:E28"/>
    <mergeCell ref="A29:B29"/>
    <mergeCell ref="D29:E29"/>
    <mergeCell ref="F37:F38"/>
    <mergeCell ref="G37:G38"/>
    <mergeCell ref="A30:B30"/>
    <mergeCell ref="D30:E30"/>
    <mergeCell ref="A31:B31"/>
    <mergeCell ref="D31:E31"/>
    <mergeCell ref="A17:H17"/>
    <mergeCell ref="C26:C27"/>
    <mergeCell ref="D26:E27"/>
    <mergeCell ref="A1:H1"/>
    <mergeCell ref="F26:H26"/>
    <mergeCell ref="A12:H12"/>
    <mergeCell ref="A2:H2"/>
    <mergeCell ref="A18:B18"/>
    <mergeCell ref="A19:B20"/>
    <mergeCell ref="E16:G16"/>
    <mergeCell ref="C19:C20"/>
    <mergeCell ref="D19:D20"/>
    <mergeCell ref="A21:B22"/>
    <mergeCell ref="B54:C54"/>
    <mergeCell ref="D54:E54"/>
    <mergeCell ref="C21:C22"/>
    <mergeCell ref="D21:D22"/>
    <mergeCell ref="A23:B24"/>
    <mergeCell ref="C23:C24"/>
    <mergeCell ref="D23:D24"/>
    <mergeCell ref="B52:C52"/>
    <mergeCell ref="D52:E52"/>
    <mergeCell ref="A32:H32"/>
    <mergeCell ref="A33:A35"/>
    <mergeCell ref="B33:D35"/>
    <mergeCell ref="A52:A56"/>
    <mergeCell ref="E33:E35"/>
    <mergeCell ref="F33:F35"/>
    <mergeCell ref="D53:E53"/>
    <mergeCell ref="D56:E56"/>
    <mergeCell ref="F56:H56"/>
    <mergeCell ref="B53:C53"/>
    <mergeCell ref="F53:H53"/>
    <mergeCell ref="D59:E59"/>
    <mergeCell ref="F59:H59"/>
    <mergeCell ref="B60:C60"/>
    <mergeCell ref="D60:E60"/>
    <mergeCell ref="F60:H60"/>
    <mergeCell ref="B58:C58"/>
    <mergeCell ref="D58:E58"/>
  </mergeCells>
  <printOptions/>
  <pageMargins left="0" right="0" top="0.1968503937007874" bottom="0.1968503937007874" header="0" footer="0"/>
  <pageSetup fitToHeight="2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50" zoomScaleNormal="75" zoomScaleSheetLayoutView="50" zoomScalePageLayoutView="0" workbookViewId="0" topLeftCell="A49">
      <selection activeCell="A59" sqref="A59:H59"/>
    </sheetView>
  </sheetViews>
  <sheetFormatPr defaultColWidth="9.00390625" defaultRowHeight="12.75"/>
  <cols>
    <col min="1" max="1" width="15.625" style="0" customWidth="1"/>
    <col min="2" max="2" width="9.50390625" style="0" customWidth="1"/>
    <col min="3" max="3" width="38.50390625" style="0" customWidth="1"/>
    <col min="4" max="4" width="52.00390625" style="0" customWidth="1"/>
    <col min="5" max="5" width="47.875" style="0" customWidth="1"/>
    <col min="6" max="6" width="58.00390625" style="0" customWidth="1"/>
    <col min="7" max="7" width="52.625" style="0" customWidth="1"/>
    <col min="8" max="8" width="53.1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3" ht="24.75">
      <c r="A3" s="24" t="s">
        <v>41</v>
      </c>
      <c r="B3" s="17"/>
      <c r="C3" s="17"/>
    </row>
    <row r="4" spans="1:3" ht="24.75">
      <c r="A4" s="24" t="s">
        <v>154</v>
      </c>
      <c r="B4" s="17"/>
      <c r="C4" s="17"/>
    </row>
    <row r="5" spans="1:3" ht="24.75">
      <c r="A5" s="24" t="s">
        <v>11</v>
      </c>
      <c r="B5" s="17"/>
      <c r="C5" s="17"/>
    </row>
    <row r="6" spans="1:5" ht="24.75">
      <c r="A6" s="24" t="s">
        <v>155</v>
      </c>
      <c r="B6" s="17"/>
      <c r="C6" s="18"/>
      <c r="D6" s="13"/>
      <c r="E6" s="13"/>
    </row>
    <row r="7" spans="1:6" ht="21">
      <c r="A7" s="16" t="s">
        <v>12</v>
      </c>
      <c r="B7" s="17"/>
      <c r="C7" s="17"/>
      <c r="D7" s="14"/>
      <c r="E7" s="14"/>
      <c r="F7" s="14"/>
    </row>
    <row r="8" spans="1:3" ht="25.5">
      <c r="A8" s="26" t="s">
        <v>161</v>
      </c>
      <c r="B8" s="17"/>
      <c r="C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149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17.25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6.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5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6.25" customHeight="1">
      <c r="A16" s="115" t="s">
        <v>51</v>
      </c>
      <c r="B16" s="115"/>
      <c r="C16" s="115"/>
      <c r="D16" s="115"/>
      <c r="E16" s="115"/>
      <c r="F16" s="115"/>
      <c r="G16" s="115"/>
      <c r="H16" s="115"/>
    </row>
    <row r="17" spans="1:8" ht="51" customHeight="1">
      <c r="A17" s="120" t="s">
        <v>139</v>
      </c>
      <c r="B17" s="121"/>
      <c r="C17" s="28" t="s">
        <v>96</v>
      </c>
      <c r="D17" s="29" t="s">
        <v>97</v>
      </c>
      <c r="E17" s="29" t="s">
        <v>98</v>
      </c>
      <c r="F17" s="28" t="s">
        <v>99</v>
      </c>
      <c r="G17" s="28" t="s">
        <v>100</v>
      </c>
      <c r="H17" s="28" t="s">
        <v>101</v>
      </c>
    </row>
    <row r="18" spans="1:8" ht="36" customHeight="1">
      <c r="A18" s="109" t="s">
        <v>102</v>
      </c>
      <c r="B18" s="109"/>
      <c r="C18" s="106">
        <v>1</v>
      </c>
      <c r="D18" s="110" t="s">
        <v>110</v>
      </c>
      <c r="E18" s="30" t="s">
        <v>113</v>
      </c>
      <c r="F18" s="31" t="s">
        <v>104</v>
      </c>
      <c r="G18" s="31" t="s">
        <v>105</v>
      </c>
      <c r="H18" s="31" t="s">
        <v>106</v>
      </c>
    </row>
    <row r="19" spans="1:8" ht="74.25" customHeight="1">
      <c r="A19" s="109"/>
      <c r="B19" s="109"/>
      <c r="C19" s="106"/>
      <c r="D19" s="111"/>
      <c r="E19" s="30" t="s">
        <v>107</v>
      </c>
      <c r="F19" s="31" t="s">
        <v>108</v>
      </c>
      <c r="G19" s="31" t="s">
        <v>116</v>
      </c>
      <c r="H19" s="31" t="s">
        <v>109</v>
      </c>
    </row>
    <row r="20" spans="1:8" ht="37.5" customHeight="1">
      <c r="A20" s="109" t="s">
        <v>102</v>
      </c>
      <c r="B20" s="109"/>
      <c r="C20" s="106">
        <v>2</v>
      </c>
      <c r="D20" s="107" t="s">
        <v>111</v>
      </c>
      <c r="E20" s="30" t="s">
        <v>103</v>
      </c>
      <c r="F20" s="31" t="s">
        <v>114</v>
      </c>
      <c r="G20" s="31" t="s">
        <v>117</v>
      </c>
      <c r="H20" s="31" t="s">
        <v>106</v>
      </c>
    </row>
    <row r="21" spans="1:8" ht="58.5" customHeight="1">
      <c r="A21" s="109"/>
      <c r="B21" s="109"/>
      <c r="C21" s="106"/>
      <c r="D21" s="108"/>
      <c r="E21" s="30" t="s">
        <v>107</v>
      </c>
      <c r="F21" s="31" t="s">
        <v>115</v>
      </c>
      <c r="G21" s="31" t="s">
        <v>116</v>
      </c>
      <c r="H21" s="31" t="s">
        <v>109</v>
      </c>
    </row>
    <row r="22" spans="1:8" ht="228" customHeight="1">
      <c r="A22" s="109" t="s">
        <v>102</v>
      </c>
      <c r="B22" s="109"/>
      <c r="C22" s="106">
        <v>3</v>
      </c>
      <c r="D22" s="107" t="s">
        <v>112</v>
      </c>
      <c r="E22" s="48" t="s">
        <v>164</v>
      </c>
      <c r="F22" s="31" t="s">
        <v>168</v>
      </c>
      <c r="G22" s="31" t="s">
        <v>167</v>
      </c>
      <c r="H22" s="31" t="s">
        <v>106</v>
      </c>
    </row>
    <row r="23" spans="1:8" ht="73.5" customHeight="1">
      <c r="A23" s="109"/>
      <c r="B23" s="109"/>
      <c r="C23" s="106"/>
      <c r="D23" s="108"/>
      <c r="E23" s="41" t="s">
        <v>165</v>
      </c>
      <c r="F23" s="31" t="s">
        <v>166</v>
      </c>
      <c r="G23" s="31" t="s">
        <v>167</v>
      </c>
      <c r="H23" s="31" t="s">
        <v>109</v>
      </c>
    </row>
    <row r="24" spans="1:8" ht="15.75" customHeight="1">
      <c r="A24" s="171" t="s">
        <v>52</v>
      </c>
      <c r="B24" s="171"/>
      <c r="C24" s="171"/>
      <c r="D24" s="171"/>
      <c r="E24" s="171"/>
      <c r="F24" s="171"/>
      <c r="G24" s="171"/>
      <c r="H24" s="171"/>
    </row>
    <row r="25" spans="1:8" ht="17.25">
      <c r="A25" s="154" t="s">
        <v>53</v>
      </c>
      <c r="B25" s="154"/>
      <c r="C25" s="156" t="s">
        <v>54</v>
      </c>
      <c r="D25" s="158" t="s">
        <v>55</v>
      </c>
      <c r="E25" s="159"/>
      <c r="F25" s="116" t="s">
        <v>56</v>
      </c>
      <c r="G25" s="117"/>
      <c r="H25" s="118"/>
    </row>
    <row r="26" spans="1:8" ht="27.75" customHeight="1">
      <c r="A26" s="154"/>
      <c r="B26" s="154"/>
      <c r="C26" s="157"/>
      <c r="D26" s="160"/>
      <c r="E26" s="161"/>
      <c r="F26" s="37" t="s">
        <v>143</v>
      </c>
      <c r="G26" s="37" t="s">
        <v>156</v>
      </c>
      <c r="H26" s="37" t="s">
        <v>162</v>
      </c>
    </row>
    <row r="27" spans="1:8" ht="15.75" customHeight="1">
      <c r="A27" s="112">
        <v>1</v>
      </c>
      <c r="B27" s="113"/>
      <c r="C27" s="38">
        <v>2</v>
      </c>
      <c r="D27" s="112">
        <v>3</v>
      </c>
      <c r="E27" s="113"/>
      <c r="F27" s="38">
        <v>4</v>
      </c>
      <c r="G27" s="38">
        <v>5</v>
      </c>
      <c r="H27" s="38">
        <v>6</v>
      </c>
    </row>
    <row r="28" spans="1:8" ht="76.5" customHeight="1">
      <c r="A28" s="185" t="s">
        <v>7</v>
      </c>
      <c r="B28" s="186"/>
      <c r="C28" s="37" t="s">
        <v>90</v>
      </c>
      <c r="D28" s="124" t="s">
        <v>10</v>
      </c>
      <c r="E28" s="125"/>
      <c r="F28" s="38">
        <v>3</v>
      </c>
      <c r="G28" s="38">
        <v>3</v>
      </c>
      <c r="H28" s="38">
        <v>3</v>
      </c>
    </row>
    <row r="29" spans="1:8" ht="82.5" customHeight="1">
      <c r="A29" s="187" t="s">
        <v>8</v>
      </c>
      <c r="B29" s="188"/>
      <c r="C29" s="37" t="s">
        <v>90</v>
      </c>
      <c r="D29" s="124" t="s">
        <v>10</v>
      </c>
      <c r="E29" s="125"/>
      <c r="F29" s="38">
        <v>5</v>
      </c>
      <c r="G29" s="38">
        <v>5</v>
      </c>
      <c r="H29" s="38">
        <v>5</v>
      </c>
    </row>
    <row r="30" spans="1:8" ht="17.25">
      <c r="A30" s="176" t="s">
        <v>60</v>
      </c>
      <c r="B30" s="176"/>
      <c r="C30" s="176"/>
      <c r="D30" s="176"/>
      <c r="E30" s="176"/>
      <c r="F30" s="176"/>
      <c r="G30" s="176"/>
      <c r="H30" s="176"/>
    </row>
    <row r="31" spans="1:9" ht="38.25" customHeight="1">
      <c r="A31" s="87" t="s">
        <v>53</v>
      </c>
      <c r="B31" s="87" t="s">
        <v>25</v>
      </c>
      <c r="C31" s="87"/>
      <c r="D31" s="87"/>
      <c r="E31" s="87" t="s">
        <v>61</v>
      </c>
      <c r="F31" s="79" t="s">
        <v>62</v>
      </c>
      <c r="G31" s="79" t="s">
        <v>63</v>
      </c>
      <c r="H31" s="79" t="s">
        <v>64</v>
      </c>
      <c r="I31" s="5"/>
    </row>
    <row r="32" spans="1:8" ht="12.75">
      <c r="A32" s="87"/>
      <c r="B32" s="87"/>
      <c r="C32" s="87"/>
      <c r="D32" s="87"/>
      <c r="E32" s="87"/>
      <c r="F32" s="80"/>
      <c r="G32" s="80"/>
      <c r="H32" s="80"/>
    </row>
    <row r="33" spans="1:8" ht="8.25" customHeight="1">
      <c r="A33" s="87"/>
      <c r="B33" s="87"/>
      <c r="C33" s="87"/>
      <c r="D33" s="87"/>
      <c r="E33" s="87"/>
      <c r="F33" s="81"/>
      <c r="G33" s="81"/>
      <c r="H33" s="81"/>
    </row>
    <row r="34" spans="1:8" ht="13.5" thickBot="1">
      <c r="A34" s="9">
        <v>1</v>
      </c>
      <c r="B34" s="59">
        <v>2</v>
      </c>
      <c r="C34" s="72"/>
      <c r="D34" s="72"/>
      <c r="E34" s="10">
        <v>3</v>
      </c>
      <c r="F34" s="7">
        <v>4</v>
      </c>
      <c r="G34" s="7">
        <v>5</v>
      </c>
      <c r="H34" s="7">
        <v>6</v>
      </c>
    </row>
    <row r="35" spans="1:8" ht="409.5" customHeight="1">
      <c r="A35" s="135" t="s">
        <v>82</v>
      </c>
      <c r="B35" s="137" t="s">
        <v>157</v>
      </c>
      <c r="C35" s="137"/>
      <c r="D35" s="137"/>
      <c r="E35" s="137" t="s">
        <v>158</v>
      </c>
      <c r="F35" s="140" t="s">
        <v>175</v>
      </c>
      <c r="G35" s="142" t="s">
        <v>170</v>
      </c>
      <c r="H35" s="75" t="s">
        <v>159</v>
      </c>
    </row>
    <row r="36" spans="1:8" ht="11.25" customHeight="1" thickBot="1">
      <c r="A36" s="136"/>
      <c r="B36" s="137"/>
      <c r="C36" s="137"/>
      <c r="D36" s="137"/>
      <c r="E36" s="137"/>
      <c r="F36" s="141"/>
      <c r="G36" s="143"/>
      <c r="H36" s="76"/>
    </row>
    <row r="37" spans="1:8" ht="233.25" customHeight="1">
      <c r="A37" s="135" t="s">
        <v>83</v>
      </c>
      <c r="B37" s="137" t="s">
        <v>160</v>
      </c>
      <c r="C37" s="137"/>
      <c r="D37" s="137"/>
      <c r="E37" s="137" t="s">
        <v>80</v>
      </c>
      <c r="F37" s="140" t="s">
        <v>171</v>
      </c>
      <c r="G37" s="142" t="s">
        <v>172</v>
      </c>
      <c r="H37" s="75" t="s">
        <v>0</v>
      </c>
    </row>
    <row r="38" spans="1:8" ht="267.75" customHeight="1" thickBot="1">
      <c r="A38" s="136"/>
      <c r="B38" s="137"/>
      <c r="C38" s="137"/>
      <c r="D38" s="137"/>
      <c r="E38" s="137"/>
      <c r="F38" s="141"/>
      <c r="G38" s="143"/>
      <c r="H38" s="76"/>
    </row>
    <row r="39" spans="2:7" ht="12.75">
      <c r="B39" s="77"/>
      <c r="C39" s="77"/>
      <c r="D39" s="77"/>
      <c r="E39" s="77"/>
      <c r="F39" s="77"/>
      <c r="G39" s="77"/>
    </row>
    <row r="40" spans="1:8" ht="17.25">
      <c r="A40" s="144" t="s">
        <v>65</v>
      </c>
      <c r="B40" s="144"/>
      <c r="C40" s="144"/>
      <c r="D40" s="144"/>
      <c r="E40" s="144"/>
      <c r="F40" s="144"/>
      <c r="G40" s="144"/>
      <c r="H40" s="144"/>
    </row>
    <row r="41" spans="1:8" ht="17.25">
      <c r="A41" s="15"/>
      <c r="B41" s="144" t="s">
        <v>66</v>
      </c>
      <c r="C41" s="144"/>
      <c r="D41" s="144"/>
      <c r="E41" s="144"/>
      <c r="F41" s="144"/>
      <c r="G41" s="144"/>
      <c r="H41" s="15"/>
    </row>
    <row r="42" spans="1:8" ht="17.25">
      <c r="A42" s="15"/>
      <c r="B42" s="144" t="s">
        <v>67</v>
      </c>
      <c r="C42" s="144"/>
      <c r="D42" s="144"/>
      <c r="E42" s="144"/>
      <c r="F42" s="144"/>
      <c r="G42" s="144"/>
      <c r="H42" s="15"/>
    </row>
    <row r="43" spans="1:8" ht="17.25">
      <c r="A43" s="15"/>
      <c r="B43" s="144" t="s">
        <v>68</v>
      </c>
      <c r="C43" s="144"/>
      <c r="D43" s="144"/>
      <c r="E43" s="144"/>
      <c r="F43" s="144"/>
      <c r="G43" s="15"/>
      <c r="H43" s="15"/>
    </row>
    <row r="44" spans="1:8" ht="17.25">
      <c r="A44" s="15"/>
      <c r="B44" s="144" t="s">
        <v>69</v>
      </c>
      <c r="C44" s="144"/>
      <c r="D44" s="144"/>
      <c r="E44" s="144"/>
      <c r="F44" s="144"/>
      <c r="G44" s="15"/>
      <c r="H44" s="15"/>
    </row>
    <row r="45" spans="1:8" ht="15">
      <c r="A45" s="151" t="s">
        <v>71</v>
      </c>
      <c r="B45" s="151"/>
      <c r="C45" s="151"/>
      <c r="D45" s="151"/>
      <c r="E45" s="151"/>
      <c r="F45" s="151"/>
      <c r="G45" s="151"/>
      <c r="H45" s="151"/>
    </row>
    <row r="46" spans="1:8" ht="12.75">
      <c r="A46" s="105" t="s">
        <v>72</v>
      </c>
      <c r="B46" s="145" t="s">
        <v>73</v>
      </c>
      <c r="C46" s="146"/>
      <c r="D46" s="145" t="s">
        <v>74</v>
      </c>
      <c r="E46" s="146"/>
      <c r="F46" s="145" t="s">
        <v>75</v>
      </c>
      <c r="G46" s="149"/>
      <c r="H46" s="146"/>
    </row>
    <row r="47" spans="1:8" ht="15.75" customHeight="1">
      <c r="A47" s="102"/>
      <c r="B47" s="147"/>
      <c r="C47" s="148"/>
      <c r="D47" s="147"/>
      <c r="E47" s="148"/>
      <c r="F47" s="147"/>
      <c r="G47" s="150"/>
      <c r="H47" s="148"/>
    </row>
    <row r="48" spans="1:8" ht="15">
      <c r="A48" s="20">
        <v>1</v>
      </c>
      <c r="B48" s="133">
        <v>2</v>
      </c>
      <c r="C48" s="155"/>
      <c r="D48" s="133">
        <v>3</v>
      </c>
      <c r="E48" s="155"/>
      <c r="F48" s="133">
        <v>4</v>
      </c>
      <c r="G48" s="134"/>
      <c r="H48" s="155"/>
    </row>
    <row r="49" spans="1:8" ht="18.75" customHeight="1">
      <c r="A49" s="105" t="s">
        <v>76</v>
      </c>
      <c r="B49" s="97" t="s">
        <v>136</v>
      </c>
      <c r="C49" s="99"/>
      <c r="D49" s="97" t="s">
        <v>119</v>
      </c>
      <c r="E49" s="99"/>
      <c r="F49" s="97" t="s">
        <v>134</v>
      </c>
      <c r="G49" s="98"/>
      <c r="H49" s="99"/>
    </row>
    <row r="50" spans="1:8" ht="33" customHeight="1">
      <c r="A50" s="101"/>
      <c r="B50" s="97" t="s">
        <v>120</v>
      </c>
      <c r="C50" s="99"/>
      <c r="D50" s="97" t="s">
        <v>132</v>
      </c>
      <c r="E50" s="99"/>
      <c r="F50" s="97" t="s">
        <v>134</v>
      </c>
      <c r="G50" s="98"/>
      <c r="H50" s="99"/>
    </row>
    <row r="51" spans="1:8" ht="33.75" customHeight="1">
      <c r="A51" s="101"/>
      <c r="B51" s="97" t="s">
        <v>121</v>
      </c>
      <c r="C51" s="99"/>
      <c r="D51" s="97" t="s">
        <v>122</v>
      </c>
      <c r="E51" s="99"/>
      <c r="F51" s="97" t="s">
        <v>134</v>
      </c>
      <c r="G51" s="98"/>
      <c r="H51" s="99"/>
    </row>
    <row r="52" spans="1:8" ht="42.75" customHeight="1">
      <c r="A52" s="101"/>
      <c r="B52" s="97" t="s">
        <v>123</v>
      </c>
      <c r="C52" s="99"/>
      <c r="D52" s="97" t="s">
        <v>124</v>
      </c>
      <c r="E52" s="99"/>
      <c r="F52" s="97" t="s">
        <v>125</v>
      </c>
      <c r="G52" s="98"/>
      <c r="H52" s="99"/>
    </row>
    <row r="53" spans="1:8" ht="20.25" customHeight="1">
      <c r="A53" s="101"/>
      <c r="B53" s="97" t="s">
        <v>126</v>
      </c>
      <c r="C53" s="99"/>
      <c r="D53" s="97" t="s">
        <v>124</v>
      </c>
      <c r="E53" s="99"/>
      <c r="F53" s="97" t="s">
        <v>125</v>
      </c>
      <c r="G53" s="98"/>
      <c r="H53" s="99"/>
    </row>
    <row r="54" spans="1:8" ht="20.25" customHeight="1">
      <c r="A54" s="100" t="s">
        <v>77</v>
      </c>
      <c r="B54" s="97" t="s">
        <v>129</v>
      </c>
      <c r="C54" s="99"/>
      <c r="D54" s="97" t="s">
        <v>140</v>
      </c>
      <c r="E54" s="99"/>
      <c r="F54" s="97" t="s">
        <v>127</v>
      </c>
      <c r="G54" s="98"/>
      <c r="H54" s="99"/>
    </row>
    <row r="55" spans="1:8" ht="45.75" customHeight="1">
      <c r="A55" s="100"/>
      <c r="B55" s="97" t="s">
        <v>120</v>
      </c>
      <c r="C55" s="99"/>
      <c r="D55" s="103" t="s">
        <v>135</v>
      </c>
      <c r="E55" s="104"/>
      <c r="F55" s="97" t="s">
        <v>127</v>
      </c>
      <c r="G55" s="98"/>
      <c r="H55" s="99"/>
    </row>
    <row r="56" spans="1:8" ht="30" customHeight="1">
      <c r="A56" s="101">
        <v>3</v>
      </c>
      <c r="B56" s="97" t="s">
        <v>129</v>
      </c>
      <c r="C56" s="99"/>
      <c r="D56" s="97" t="s">
        <v>130</v>
      </c>
      <c r="E56" s="99"/>
      <c r="F56" s="97" t="s">
        <v>131</v>
      </c>
      <c r="G56" s="98"/>
      <c r="H56" s="99"/>
    </row>
    <row r="57" spans="1:8" ht="51" customHeight="1">
      <c r="A57" s="102"/>
      <c r="B57" s="97" t="s">
        <v>120</v>
      </c>
      <c r="C57" s="99"/>
      <c r="D57" s="97" t="s">
        <v>133</v>
      </c>
      <c r="E57" s="99"/>
      <c r="F57" s="97" t="s">
        <v>131</v>
      </c>
      <c r="G57" s="98"/>
      <c r="H57" s="99"/>
    </row>
    <row r="58" spans="1:8" ht="17.25">
      <c r="A58" s="174" t="s">
        <v>78</v>
      </c>
      <c r="B58" s="174"/>
      <c r="C58" s="174"/>
      <c r="D58" s="174"/>
      <c r="E58" s="174"/>
      <c r="F58" s="174"/>
      <c r="G58" s="174"/>
      <c r="H58" s="174"/>
    </row>
    <row r="59" spans="1:8" ht="19.5" customHeight="1">
      <c r="A59" s="162" t="s">
        <v>177</v>
      </c>
      <c r="B59" s="162"/>
      <c r="C59" s="162"/>
      <c r="D59" s="162"/>
      <c r="E59" s="162"/>
      <c r="F59" s="162"/>
      <c r="G59" s="162"/>
      <c r="H59" s="162"/>
    </row>
  </sheetData>
  <sheetProtection/>
  <mergeCells count="96">
    <mergeCell ref="A54:A55"/>
    <mergeCell ref="B54:C54"/>
    <mergeCell ref="D54:E54"/>
    <mergeCell ref="F54:H54"/>
    <mergeCell ref="B55:C55"/>
    <mergeCell ref="D55:E55"/>
    <mergeCell ref="F55:H55"/>
    <mergeCell ref="F56:H56"/>
    <mergeCell ref="F57:H57"/>
    <mergeCell ref="A59:H59"/>
    <mergeCell ref="B53:C53"/>
    <mergeCell ref="A58:H58"/>
    <mergeCell ref="B48:C48"/>
    <mergeCell ref="D48:E48"/>
    <mergeCell ref="B52:C52"/>
    <mergeCell ref="F52:H52"/>
    <mergeCell ref="B51:C51"/>
    <mergeCell ref="D51:E51"/>
    <mergeCell ref="F51:H51"/>
    <mergeCell ref="A13:H13"/>
    <mergeCell ref="A46:A47"/>
    <mergeCell ref="B46:C47"/>
    <mergeCell ref="D46:E47"/>
    <mergeCell ref="F48:H48"/>
    <mergeCell ref="F46:H47"/>
    <mergeCell ref="F50:H50"/>
    <mergeCell ref="B50:C50"/>
    <mergeCell ref="D50:E50"/>
    <mergeCell ref="H35:H36"/>
    <mergeCell ref="A37:A38"/>
    <mergeCell ref="F37:F38"/>
    <mergeCell ref="G37:G38"/>
    <mergeCell ref="B37:D38"/>
    <mergeCell ref="E37:E38"/>
    <mergeCell ref="H37:H38"/>
    <mergeCell ref="B43:F43"/>
    <mergeCell ref="B44:F44"/>
    <mergeCell ref="A45:H45"/>
    <mergeCell ref="B49:C49"/>
    <mergeCell ref="D49:E49"/>
    <mergeCell ref="F49:H49"/>
    <mergeCell ref="B34:D34"/>
    <mergeCell ref="A35:A36"/>
    <mergeCell ref="B35:D36"/>
    <mergeCell ref="E35:E36"/>
    <mergeCell ref="B42:G42"/>
    <mergeCell ref="B41:G41"/>
    <mergeCell ref="B39:G39"/>
    <mergeCell ref="F35:F36"/>
    <mergeCell ref="G35:G36"/>
    <mergeCell ref="A24:H24"/>
    <mergeCell ref="A30:H30"/>
    <mergeCell ref="A31:A33"/>
    <mergeCell ref="B31:D33"/>
    <mergeCell ref="E31:E33"/>
    <mergeCell ref="F31:F33"/>
    <mergeCell ref="G31:G33"/>
    <mergeCell ref="H31:H33"/>
    <mergeCell ref="A1:H1"/>
    <mergeCell ref="A11:H11"/>
    <mergeCell ref="A10:H10"/>
    <mergeCell ref="C20:C21"/>
    <mergeCell ref="A22:B23"/>
    <mergeCell ref="D22:D23"/>
    <mergeCell ref="C22:C23"/>
    <mergeCell ref="E14:G14"/>
    <mergeCell ref="E15:G15"/>
    <mergeCell ref="A16:H16"/>
    <mergeCell ref="D29:E29"/>
    <mergeCell ref="F25:H25"/>
    <mergeCell ref="A27:B27"/>
    <mergeCell ref="D27:E27"/>
    <mergeCell ref="A28:B28"/>
    <mergeCell ref="D20:D21"/>
    <mergeCell ref="C18:C19"/>
    <mergeCell ref="A29:B29"/>
    <mergeCell ref="A2:H2"/>
    <mergeCell ref="A12:H12"/>
    <mergeCell ref="A25:B26"/>
    <mergeCell ref="C25:C26"/>
    <mergeCell ref="D25:E26"/>
    <mergeCell ref="F53:H53"/>
    <mergeCell ref="A17:B17"/>
    <mergeCell ref="A18:B19"/>
    <mergeCell ref="D18:D19"/>
    <mergeCell ref="A20:B21"/>
    <mergeCell ref="A49:A53"/>
    <mergeCell ref="D28:E28"/>
    <mergeCell ref="D53:E53"/>
    <mergeCell ref="D52:E52"/>
    <mergeCell ref="A56:A57"/>
    <mergeCell ref="B56:C56"/>
    <mergeCell ref="D56:E56"/>
    <mergeCell ref="B57:C57"/>
    <mergeCell ref="D57:E57"/>
    <mergeCell ref="A40:H40"/>
  </mergeCells>
  <printOptions/>
  <pageMargins left="0" right="0" top="0.1968503937007874" bottom="0.1968503937007874" header="0" footer="0"/>
  <pageSetup fitToHeight="2" fitToWidth="1" horizontalDpi="600" verticalDpi="600" orientation="landscape" paperSize="9" scale="42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40" zoomScaleNormal="75" zoomScaleSheetLayoutView="40" zoomScalePageLayoutView="0" workbookViewId="0" topLeftCell="A32">
      <selection activeCell="G39" sqref="G39:G42"/>
    </sheetView>
  </sheetViews>
  <sheetFormatPr defaultColWidth="9.00390625" defaultRowHeight="12.75"/>
  <cols>
    <col min="1" max="1" width="20.625" style="0" customWidth="1"/>
    <col min="2" max="2" width="6.50390625" style="0" customWidth="1"/>
    <col min="3" max="3" width="21.00390625" style="0" customWidth="1"/>
    <col min="4" max="4" width="57.50390625" style="0" customWidth="1"/>
    <col min="5" max="5" width="48.50390625" style="0" customWidth="1"/>
    <col min="6" max="6" width="74.00390625" style="0" customWidth="1"/>
    <col min="7" max="7" width="76.625" style="0" customWidth="1"/>
    <col min="8" max="8" width="73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4" ht="24.75">
      <c r="A3" s="24" t="s">
        <v>41</v>
      </c>
      <c r="B3" s="17"/>
      <c r="C3" s="17"/>
      <c r="D3" s="17"/>
    </row>
    <row r="4" spans="1:4" ht="24.75">
      <c r="A4" s="24" t="s">
        <v>154</v>
      </c>
      <c r="B4" s="17"/>
      <c r="C4" s="17"/>
      <c r="D4" s="17"/>
    </row>
    <row r="5" spans="1:4" ht="24.75">
      <c r="A5" s="24" t="s">
        <v>11</v>
      </c>
      <c r="B5" s="17"/>
      <c r="C5" s="17"/>
      <c r="D5" s="17"/>
    </row>
    <row r="6" spans="1:5" ht="24.75">
      <c r="A6" s="24" t="s">
        <v>155</v>
      </c>
      <c r="B6" s="17"/>
      <c r="C6" s="18"/>
      <c r="D6" s="18"/>
      <c r="E6" s="13"/>
    </row>
    <row r="7" spans="1:6" ht="21">
      <c r="A7" s="16" t="s">
        <v>12</v>
      </c>
      <c r="B7" s="17"/>
      <c r="C7" s="17"/>
      <c r="D7" s="17"/>
      <c r="E7" s="14"/>
      <c r="F7" s="14"/>
    </row>
    <row r="8" spans="1:4" ht="25.5">
      <c r="A8" s="26" t="s">
        <v>161</v>
      </c>
      <c r="B8" s="17"/>
      <c r="C8" s="17"/>
      <c r="D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148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7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8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7.75" customHeight="1">
      <c r="A18" s="120" t="s">
        <v>137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37.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74.2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39.75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71.2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34" customHeight="1">
      <c r="A23" s="109" t="s">
        <v>102</v>
      </c>
      <c r="B23" s="109"/>
      <c r="C23" s="106">
        <v>3</v>
      </c>
      <c r="D23" s="107" t="s">
        <v>112</v>
      </c>
      <c r="E23" s="48" t="s">
        <v>164</v>
      </c>
      <c r="F23" s="31" t="s">
        <v>168</v>
      </c>
      <c r="G23" s="31" t="s">
        <v>167</v>
      </c>
      <c r="H23" s="31" t="s">
        <v>106</v>
      </c>
    </row>
    <row r="24" spans="1:8" ht="72.7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19.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4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6.2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71.25" customHeight="1">
      <c r="A29" s="182" t="s">
        <v>7</v>
      </c>
      <c r="B29" s="183"/>
      <c r="C29" s="37" t="s">
        <v>88</v>
      </c>
      <c r="D29" s="124" t="s">
        <v>94</v>
      </c>
      <c r="E29" s="125"/>
      <c r="F29" s="38">
        <v>4</v>
      </c>
      <c r="G29" s="38">
        <v>4</v>
      </c>
      <c r="H29" s="38">
        <f>G29</f>
        <v>4</v>
      </c>
    </row>
    <row r="30" spans="1:8" ht="87.75" customHeight="1">
      <c r="A30" s="180" t="s">
        <v>8</v>
      </c>
      <c r="B30" s="181"/>
      <c r="C30" s="37" t="s">
        <v>88</v>
      </c>
      <c r="D30" s="124" t="s">
        <v>94</v>
      </c>
      <c r="E30" s="125"/>
      <c r="F30" s="38">
        <v>5</v>
      </c>
      <c r="G30" s="38">
        <f>F30</f>
        <v>5</v>
      </c>
      <c r="H30" s="38">
        <f>G30</f>
        <v>5</v>
      </c>
    </row>
    <row r="31" spans="1:8" ht="91.5" customHeight="1">
      <c r="A31" s="180" t="s">
        <v>141</v>
      </c>
      <c r="B31" s="181"/>
      <c r="C31" s="37" t="s">
        <v>88</v>
      </c>
      <c r="D31" s="124" t="s">
        <v>94</v>
      </c>
      <c r="E31" s="125"/>
      <c r="F31" s="38">
        <v>2</v>
      </c>
      <c r="G31" s="38">
        <f>F31</f>
        <v>2</v>
      </c>
      <c r="H31" s="38">
        <f>G31</f>
        <v>2</v>
      </c>
    </row>
    <row r="32" spans="1:8" ht="17.25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 customHeight="1" hidden="1">
      <c r="A34" s="87"/>
      <c r="B34" s="87"/>
      <c r="C34" s="87"/>
      <c r="D34" s="87"/>
      <c r="E34" s="87"/>
      <c r="F34" s="80"/>
      <c r="G34" s="80"/>
      <c r="H34" s="80"/>
    </row>
    <row r="35" spans="1:8" ht="9.7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39.75" customHeight="1" thickBot="1">
      <c r="A37" s="69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75" t="s">
        <v>159</v>
      </c>
    </row>
    <row r="38" spans="1:8" ht="36" customHeight="1" hidden="1" thickBot="1">
      <c r="A38" s="70"/>
      <c r="B38" s="137"/>
      <c r="C38" s="137"/>
      <c r="D38" s="137"/>
      <c r="E38" s="137"/>
      <c r="F38" s="141"/>
      <c r="G38" s="143"/>
      <c r="H38" s="76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75" t="s">
        <v>0</v>
      </c>
    </row>
    <row r="40" spans="1:8" ht="118.5" customHeight="1" thickBot="1">
      <c r="A40" s="136"/>
      <c r="B40" s="137"/>
      <c r="C40" s="137"/>
      <c r="D40" s="137"/>
      <c r="E40" s="137"/>
      <c r="F40" s="141"/>
      <c r="G40" s="143"/>
      <c r="H40" s="76"/>
    </row>
    <row r="41" spans="1:8" ht="301.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75" t="s">
        <v>0</v>
      </c>
    </row>
    <row r="42" spans="1:8" ht="179.25" customHeight="1" thickBot="1">
      <c r="A42" s="136"/>
      <c r="B42" s="137"/>
      <c r="C42" s="137"/>
      <c r="D42" s="137"/>
      <c r="E42" s="137"/>
      <c r="F42" s="141"/>
      <c r="G42" s="143"/>
      <c r="H42" s="76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61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13.5" customHeight="1">
      <c r="A50" s="62"/>
      <c r="B50" s="147"/>
      <c r="C50" s="148"/>
      <c r="D50" s="147"/>
      <c r="E50" s="148"/>
      <c r="F50" s="147"/>
      <c r="G50" s="150"/>
      <c r="H50" s="148"/>
    </row>
    <row r="51" spans="1:8" ht="15">
      <c r="A51" s="7">
        <v>1</v>
      </c>
      <c r="B51" s="133">
        <v>2</v>
      </c>
      <c r="C51" s="155"/>
      <c r="D51" s="133">
        <v>3</v>
      </c>
      <c r="E51" s="155"/>
      <c r="F51" s="133">
        <v>4</v>
      </c>
      <c r="G51" s="134"/>
      <c r="H51" s="155"/>
    </row>
    <row r="52" spans="1:8" ht="43.5" customHeight="1">
      <c r="A52" s="61" t="s">
        <v>76</v>
      </c>
      <c r="B52" s="97" t="s">
        <v>136</v>
      </c>
      <c r="C52" s="99"/>
      <c r="D52" s="97" t="s">
        <v>119</v>
      </c>
      <c r="E52" s="99"/>
      <c r="F52" s="97" t="s">
        <v>134</v>
      </c>
      <c r="G52" s="98"/>
      <c r="H52" s="99"/>
    </row>
    <row r="53" spans="1:8" ht="36" customHeight="1">
      <c r="A53" s="164"/>
      <c r="B53" s="97" t="s">
        <v>120</v>
      </c>
      <c r="C53" s="99"/>
      <c r="D53" s="97" t="s">
        <v>132</v>
      </c>
      <c r="E53" s="99"/>
      <c r="F53" s="97" t="s">
        <v>134</v>
      </c>
      <c r="G53" s="98"/>
      <c r="H53" s="99"/>
    </row>
    <row r="54" spans="1:8" ht="57.75" customHeight="1">
      <c r="A54" s="164"/>
      <c r="B54" s="97" t="s">
        <v>121</v>
      </c>
      <c r="C54" s="99"/>
      <c r="D54" s="97" t="s">
        <v>122</v>
      </c>
      <c r="E54" s="99"/>
      <c r="F54" s="97" t="s">
        <v>134</v>
      </c>
      <c r="G54" s="98"/>
      <c r="H54" s="99"/>
    </row>
    <row r="55" spans="1:8" ht="57" customHeight="1">
      <c r="A55" s="164"/>
      <c r="B55" s="97" t="s">
        <v>123</v>
      </c>
      <c r="C55" s="99"/>
      <c r="D55" s="97" t="s">
        <v>124</v>
      </c>
      <c r="E55" s="99"/>
      <c r="F55" s="97" t="s">
        <v>125</v>
      </c>
      <c r="G55" s="98"/>
      <c r="H55" s="99"/>
    </row>
    <row r="56" spans="1:8" ht="31.5" customHeight="1">
      <c r="A56" s="164"/>
      <c r="B56" s="97" t="s">
        <v>126</v>
      </c>
      <c r="C56" s="99"/>
      <c r="D56" s="97" t="s">
        <v>124</v>
      </c>
      <c r="E56" s="99"/>
      <c r="F56" s="97" t="s">
        <v>125</v>
      </c>
      <c r="G56" s="98"/>
      <c r="H56" s="99"/>
    </row>
    <row r="57" spans="1:8" ht="27.75" customHeight="1">
      <c r="A57" s="168" t="s">
        <v>77</v>
      </c>
      <c r="B57" s="97" t="s">
        <v>129</v>
      </c>
      <c r="C57" s="99"/>
      <c r="D57" s="189" t="s">
        <v>140</v>
      </c>
      <c r="E57" s="190"/>
      <c r="F57" s="97" t="s">
        <v>127</v>
      </c>
      <c r="G57" s="98"/>
      <c r="H57" s="99"/>
    </row>
    <row r="58" spans="1:8" ht="63" customHeight="1">
      <c r="A58" s="168"/>
      <c r="B58" s="97" t="s">
        <v>120</v>
      </c>
      <c r="C58" s="99"/>
      <c r="D58" s="103" t="s">
        <v>135</v>
      </c>
      <c r="E58" s="104"/>
      <c r="F58" s="97" t="s">
        <v>127</v>
      </c>
      <c r="G58" s="98"/>
      <c r="H58" s="99"/>
    </row>
    <row r="59" spans="1:8" ht="32.25" customHeight="1">
      <c r="A59" s="164">
        <v>3</v>
      </c>
      <c r="B59" s="97" t="s">
        <v>129</v>
      </c>
      <c r="C59" s="99"/>
      <c r="D59" s="97" t="s">
        <v>130</v>
      </c>
      <c r="E59" s="99"/>
      <c r="F59" s="97" t="s">
        <v>131</v>
      </c>
      <c r="G59" s="98"/>
      <c r="H59" s="99"/>
    </row>
    <row r="60" spans="1:8" ht="33.75" customHeight="1">
      <c r="A60" s="62"/>
      <c r="B60" s="97" t="s">
        <v>120</v>
      </c>
      <c r="C60" s="99"/>
      <c r="D60" s="97" t="s">
        <v>133</v>
      </c>
      <c r="E60" s="99"/>
      <c r="F60" s="97" t="s">
        <v>131</v>
      </c>
      <c r="G60" s="98"/>
      <c r="H60" s="99"/>
    </row>
    <row r="61" spans="1:8" ht="24" customHeight="1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6.25" customHeight="1">
      <c r="A62" s="162" t="s">
        <v>177</v>
      </c>
      <c r="B62" s="162"/>
      <c r="C62" s="162"/>
      <c r="D62" s="162"/>
      <c r="E62" s="162"/>
      <c r="F62" s="162"/>
      <c r="G62" s="162"/>
      <c r="H62" s="162"/>
    </row>
    <row r="63" ht="12.75">
      <c r="F63" s="49"/>
    </row>
    <row r="64" spans="1:8" ht="12.75">
      <c r="A64" s="50" t="s">
        <v>79</v>
      </c>
      <c r="B64" s="50"/>
      <c r="C64" s="50"/>
      <c r="D64" s="50"/>
      <c r="E64" s="50"/>
      <c r="F64" s="50"/>
      <c r="G64" s="50"/>
      <c r="H64" s="50"/>
    </row>
    <row r="65" spans="1:8" ht="12.75">
      <c r="A65" s="50"/>
      <c r="B65" s="50"/>
      <c r="C65" s="50"/>
      <c r="D65" s="50"/>
      <c r="E65" s="50"/>
      <c r="F65" s="50"/>
      <c r="G65" s="50"/>
      <c r="H65" s="50"/>
    </row>
  </sheetData>
  <sheetProtection/>
  <mergeCells count="105">
    <mergeCell ref="A62:H62"/>
    <mergeCell ref="G37:G38"/>
    <mergeCell ref="H37:H38"/>
    <mergeCell ref="A39:A40"/>
    <mergeCell ref="B56:C56"/>
    <mergeCell ref="A61:H61"/>
    <mergeCell ref="F51:H51"/>
    <mergeCell ref="B55:C55"/>
    <mergeCell ref="D55:E55"/>
    <mergeCell ref="F55:H55"/>
    <mergeCell ref="A31:B31"/>
    <mergeCell ref="D31:E31"/>
    <mergeCell ref="A11:H11"/>
    <mergeCell ref="A21:B22"/>
    <mergeCell ref="C21:C22"/>
    <mergeCell ref="D21:D22"/>
    <mergeCell ref="A23:B24"/>
    <mergeCell ref="C23:C24"/>
    <mergeCell ref="D23:D24"/>
    <mergeCell ref="A64:H65"/>
    <mergeCell ref="A10:H10"/>
    <mergeCell ref="A13:H13"/>
    <mergeCell ref="E14:G14"/>
    <mergeCell ref="E15:G15"/>
    <mergeCell ref="E16:G16"/>
    <mergeCell ref="A25:H25"/>
    <mergeCell ref="A26:B27"/>
    <mergeCell ref="B51:C51"/>
    <mergeCell ref="D51:E51"/>
    <mergeCell ref="A49:A50"/>
    <mergeCell ref="B49:C50"/>
    <mergeCell ref="D49:E50"/>
    <mergeCell ref="F49:H50"/>
    <mergeCell ref="B46:F46"/>
    <mergeCell ref="B47:F47"/>
    <mergeCell ref="A48:H48"/>
    <mergeCell ref="B44:G44"/>
    <mergeCell ref="B45:G45"/>
    <mergeCell ref="A41:A42"/>
    <mergeCell ref="B41:D42"/>
    <mergeCell ref="E41:E42"/>
    <mergeCell ref="F41:F42"/>
    <mergeCell ref="A43:H43"/>
    <mergeCell ref="G41:G42"/>
    <mergeCell ref="H41:H42"/>
    <mergeCell ref="H39:H40"/>
    <mergeCell ref="B36:D36"/>
    <mergeCell ref="A37:A38"/>
    <mergeCell ref="B37:D38"/>
    <mergeCell ref="E37:E38"/>
    <mergeCell ref="B39:D40"/>
    <mergeCell ref="E39:E40"/>
    <mergeCell ref="F39:F40"/>
    <mergeCell ref="G39:G40"/>
    <mergeCell ref="F37:F38"/>
    <mergeCell ref="A32:H32"/>
    <mergeCell ref="A33:A35"/>
    <mergeCell ref="B33:D35"/>
    <mergeCell ref="E33:E35"/>
    <mergeCell ref="F33:F35"/>
    <mergeCell ref="G33:G35"/>
    <mergeCell ref="H33:H35"/>
    <mergeCell ref="A1:H1"/>
    <mergeCell ref="A17:H17"/>
    <mergeCell ref="F26:H26"/>
    <mergeCell ref="A12:H12"/>
    <mergeCell ref="A18:B18"/>
    <mergeCell ref="A19:B20"/>
    <mergeCell ref="C19:C20"/>
    <mergeCell ref="D19:D20"/>
    <mergeCell ref="C26:C27"/>
    <mergeCell ref="D26:E27"/>
    <mergeCell ref="B54:C54"/>
    <mergeCell ref="D54:E54"/>
    <mergeCell ref="F54:H54"/>
    <mergeCell ref="A2:H2"/>
    <mergeCell ref="A30:B30"/>
    <mergeCell ref="D30:E30"/>
    <mergeCell ref="A28:B28"/>
    <mergeCell ref="D28:E28"/>
    <mergeCell ref="A29:B29"/>
    <mergeCell ref="D29:E29"/>
    <mergeCell ref="B52:C52"/>
    <mergeCell ref="D52:E52"/>
    <mergeCell ref="F52:H52"/>
    <mergeCell ref="B53:C53"/>
    <mergeCell ref="D53:E53"/>
    <mergeCell ref="F53:H53"/>
    <mergeCell ref="D56:E56"/>
    <mergeCell ref="F56:H56"/>
    <mergeCell ref="A57:A58"/>
    <mergeCell ref="B57:C57"/>
    <mergeCell ref="D57:E57"/>
    <mergeCell ref="F57:H57"/>
    <mergeCell ref="B58:C58"/>
    <mergeCell ref="D58:E58"/>
    <mergeCell ref="F58:H58"/>
    <mergeCell ref="A52:A56"/>
    <mergeCell ref="A59:A60"/>
    <mergeCell ref="B59:C59"/>
    <mergeCell ref="D59:E59"/>
    <mergeCell ref="F59:H59"/>
    <mergeCell ref="B60:C60"/>
    <mergeCell ref="D60:E60"/>
    <mergeCell ref="F60:H60"/>
  </mergeCells>
  <printOptions/>
  <pageMargins left="0" right="0" top="0.2" bottom="0.1968503937007874" header="0" footer="0"/>
  <pageSetup fitToHeight="2" fitToWidth="1" horizontalDpi="600" verticalDpi="600" orientation="landscape" paperSize="9" scale="3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="50" zoomScaleNormal="70" zoomScaleSheetLayoutView="50" zoomScalePageLayoutView="0" workbookViewId="0" topLeftCell="A10">
      <selection activeCell="A59" sqref="A59:H59"/>
    </sheetView>
  </sheetViews>
  <sheetFormatPr defaultColWidth="9.00390625" defaultRowHeight="12.75"/>
  <cols>
    <col min="1" max="1" width="16.875" style="0" customWidth="1"/>
    <col min="2" max="2" width="11.125" style="0" customWidth="1"/>
    <col min="3" max="3" width="25.50390625" style="0" customWidth="1"/>
    <col min="4" max="4" width="45.625" style="0" customWidth="1"/>
    <col min="5" max="5" width="40.125" style="0" customWidth="1"/>
    <col min="6" max="6" width="62.00390625" style="0" customWidth="1"/>
    <col min="7" max="7" width="66.875" style="0" customWidth="1"/>
    <col min="8" max="8" width="47.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3" ht="24.75">
      <c r="A3" s="24" t="s">
        <v>41</v>
      </c>
      <c r="B3" s="17"/>
      <c r="C3" s="17"/>
    </row>
    <row r="4" spans="1:3" ht="24.75">
      <c r="A4" s="24" t="s">
        <v>154</v>
      </c>
      <c r="B4" s="17"/>
      <c r="C4" s="17"/>
    </row>
    <row r="5" spans="1:3" ht="24.75">
      <c r="A5" s="24" t="s">
        <v>11</v>
      </c>
      <c r="B5" s="17"/>
      <c r="C5" s="17"/>
    </row>
    <row r="6" spans="1:5" ht="24.75">
      <c r="A6" s="24" t="s">
        <v>155</v>
      </c>
      <c r="B6" s="17"/>
      <c r="C6" s="18"/>
      <c r="D6" s="13"/>
      <c r="E6" s="13"/>
    </row>
    <row r="7" spans="1:6" ht="21">
      <c r="A7" s="16" t="s">
        <v>12</v>
      </c>
      <c r="B7" s="17"/>
      <c r="C7" s="17"/>
      <c r="D7" s="14"/>
      <c r="E7" s="14"/>
      <c r="F7" s="14"/>
    </row>
    <row r="8" spans="1:3" ht="25.5">
      <c r="A8" s="26" t="s">
        <v>161</v>
      </c>
      <c r="B8" s="17"/>
      <c r="C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147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17.25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8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7" customHeight="1">
      <c r="A16" s="115" t="s">
        <v>51</v>
      </c>
      <c r="B16" s="115"/>
      <c r="C16" s="115"/>
      <c r="D16" s="115"/>
      <c r="E16" s="115"/>
      <c r="F16" s="115"/>
      <c r="G16" s="115"/>
      <c r="H16" s="115"/>
    </row>
    <row r="17" spans="1:8" ht="57.75" customHeight="1">
      <c r="A17" s="120" t="s">
        <v>139</v>
      </c>
      <c r="B17" s="121"/>
      <c r="C17" s="28" t="s">
        <v>96</v>
      </c>
      <c r="D17" s="29" t="s">
        <v>97</v>
      </c>
      <c r="E17" s="29" t="s">
        <v>98</v>
      </c>
      <c r="F17" s="28" t="s">
        <v>99</v>
      </c>
      <c r="G17" s="28" t="s">
        <v>100</v>
      </c>
      <c r="H17" s="28" t="s">
        <v>101</v>
      </c>
    </row>
    <row r="18" spans="1:8" ht="37.5" customHeight="1">
      <c r="A18" s="109" t="s">
        <v>102</v>
      </c>
      <c r="B18" s="109"/>
      <c r="C18" s="106">
        <v>1</v>
      </c>
      <c r="D18" s="110" t="s">
        <v>110</v>
      </c>
      <c r="E18" s="30" t="s">
        <v>113</v>
      </c>
      <c r="F18" s="31" t="s">
        <v>104</v>
      </c>
      <c r="G18" s="31" t="s">
        <v>105</v>
      </c>
      <c r="H18" s="31" t="s">
        <v>106</v>
      </c>
    </row>
    <row r="19" spans="1:8" ht="174" customHeight="1">
      <c r="A19" s="109"/>
      <c r="B19" s="109"/>
      <c r="C19" s="106"/>
      <c r="D19" s="111"/>
      <c r="E19" s="30" t="s">
        <v>107</v>
      </c>
      <c r="F19" s="31" t="s">
        <v>108</v>
      </c>
      <c r="G19" s="31" t="s">
        <v>116</v>
      </c>
      <c r="H19" s="31" t="s">
        <v>109</v>
      </c>
    </row>
    <row r="20" spans="1:8" ht="39" customHeight="1">
      <c r="A20" s="109" t="s">
        <v>102</v>
      </c>
      <c r="B20" s="109"/>
      <c r="C20" s="106">
        <v>2</v>
      </c>
      <c r="D20" s="107" t="s">
        <v>111</v>
      </c>
      <c r="E20" s="30" t="s">
        <v>103</v>
      </c>
      <c r="F20" s="31" t="s">
        <v>114</v>
      </c>
      <c r="G20" s="31" t="s">
        <v>117</v>
      </c>
      <c r="H20" s="31" t="s">
        <v>106</v>
      </c>
    </row>
    <row r="21" spans="1:8" ht="78" customHeight="1">
      <c r="A21" s="109"/>
      <c r="B21" s="109"/>
      <c r="C21" s="106"/>
      <c r="D21" s="108"/>
      <c r="E21" s="30" t="s">
        <v>107</v>
      </c>
      <c r="F21" s="31" t="s">
        <v>115</v>
      </c>
      <c r="G21" s="31" t="s">
        <v>116</v>
      </c>
      <c r="H21" s="31" t="s">
        <v>109</v>
      </c>
    </row>
    <row r="22" spans="1:8" ht="294" customHeight="1">
      <c r="A22" s="109" t="s">
        <v>102</v>
      </c>
      <c r="B22" s="109"/>
      <c r="C22" s="106">
        <v>3</v>
      </c>
      <c r="D22" s="107" t="s">
        <v>112</v>
      </c>
      <c r="E22" s="48" t="s">
        <v>164</v>
      </c>
      <c r="F22" s="31" t="s">
        <v>168</v>
      </c>
      <c r="G22" s="31" t="s">
        <v>167</v>
      </c>
      <c r="H22" s="31" t="s">
        <v>106</v>
      </c>
    </row>
    <row r="23" spans="1:8" ht="91.5" customHeight="1">
      <c r="A23" s="109"/>
      <c r="B23" s="109"/>
      <c r="C23" s="106"/>
      <c r="D23" s="108"/>
      <c r="E23" s="41" t="s">
        <v>165</v>
      </c>
      <c r="F23" s="31" t="s">
        <v>166</v>
      </c>
      <c r="G23" s="31" t="s">
        <v>167</v>
      </c>
      <c r="H23" s="31" t="s">
        <v>109</v>
      </c>
    </row>
    <row r="24" spans="1:8" ht="27.75" customHeight="1">
      <c r="A24" s="153" t="s">
        <v>52</v>
      </c>
      <c r="B24" s="153"/>
      <c r="C24" s="153"/>
      <c r="D24" s="153"/>
      <c r="E24" s="153"/>
      <c r="F24" s="153"/>
      <c r="G24" s="153"/>
      <c r="H24" s="153"/>
    </row>
    <row r="25" spans="1:8" ht="17.25">
      <c r="A25" s="154" t="s">
        <v>53</v>
      </c>
      <c r="B25" s="154"/>
      <c r="C25" s="156" t="s">
        <v>54</v>
      </c>
      <c r="D25" s="158" t="s">
        <v>55</v>
      </c>
      <c r="E25" s="159"/>
      <c r="F25" s="116" t="s">
        <v>56</v>
      </c>
      <c r="G25" s="117"/>
      <c r="H25" s="118"/>
    </row>
    <row r="26" spans="1:8" ht="33" customHeight="1">
      <c r="A26" s="154"/>
      <c r="B26" s="154"/>
      <c r="C26" s="157"/>
      <c r="D26" s="160"/>
      <c r="E26" s="161"/>
      <c r="F26" s="37" t="s">
        <v>143</v>
      </c>
      <c r="G26" s="37" t="s">
        <v>156</v>
      </c>
      <c r="H26" s="37" t="s">
        <v>162</v>
      </c>
    </row>
    <row r="27" spans="1:8" ht="18.75" customHeight="1">
      <c r="A27" s="112">
        <v>1</v>
      </c>
      <c r="B27" s="113"/>
      <c r="C27" s="38">
        <v>2</v>
      </c>
      <c r="D27" s="112">
        <v>3</v>
      </c>
      <c r="E27" s="113"/>
      <c r="F27" s="38">
        <v>4</v>
      </c>
      <c r="G27" s="38">
        <v>5</v>
      </c>
      <c r="H27" s="38">
        <v>6</v>
      </c>
    </row>
    <row r="28" spans="1:8" ht="79.5" customHeight="1">
      <c r="A28" s="185" t="s">
        <v>7</v>
      </c>
      <c r="B28" s="186"/>
      <c r="C28" s="37" t="s">
        <v>90</v>
      </c>
      <c r="D28" s="124" t="s">
        <v>10</v>
      </c>
      <c r="E28" s="125"/>
      <c r="F28" s="38">
        <v>2</v>
      </c>
      <c r="G28" s="38">
        <v>2</v>
      </c>
      <c r="H28" s="38">
        <v>2</v>
      </c>
    </row>
    <row r="29" spans="1:8" ht="82.5" customHeight="1">
      <c r="A29" s="187" t="s">
        <v>8</v>
      </c>
      <c r="B29" s="188"/>
      <c r="C29" s="37" t="s">
        <v>90</v>
      </c>
      <c r="D29" s="124" t="s">
        <v>10</v>
      </c>
      <c r="E29" s="125"/>
      <c r="F29" s="38">
        <v>2</v>
      </c>
      <c r="G29" s="38">
        <v>3</v>
      </c>
      <c r="H29" s="38">
        <v>3</v>
      </c>
    </row>
    <row r="30" spans="1:8" ht="17.25">
      <c r="A30" s="176" t="s">
        <v>60</v>
      </c>
      <c r="B30" s="176"/>
      <c r="C30" s="176"/>
      <c r="D30" s="176"/>
      <c r="E30" s="176"/>
      <c r="F30" s="176"/>
      <c r="G30" s="176"/>
      <c r="H30" s="176"/>
    </row>
    <row r="31" spans="1:9" ht="38.25" customHeight="1">
      <c r="A31" s="87" t="s">
        <v>53</v>
      </c>
      <c r="B31" s="87" t="s">
        <v>25</v>
      </c>
      <c r="C31" s="87"/>
      <c r="D31" s="87"/>
      <c r="E31" s="87" t="s">
        <v>61</v>
      </c>
      <c r="F31" s="79" t="s">
        <v>62</v>
      </c>
      <c r="G31" s="79" t="s">
        <v>63</v>
      </c>
      <c r="H31" s="79" t="s">
        <v>64</v>
      </c>
      <c r="I31" s="5"/>
    </row>
    <row r="32" spans="1:8" ht="3" customHeight="1">
      <c r="A32" s="87"/>
      <c r="B32" s="87"/>
      <c r="C32" s="87"/>
      <c r="D32" s="87"/>
      <c r="E32" s="87"/>
      <c r="F32" s="80"/>
      <c r="G32" s="80"/>
      <c r="H32" s="80"/>
    </row>
    <row r="33" spans="1:8" ht="23.25" customHeight="1">
      <c r="A33" s="87"/>
      <c r="B33" s="87"/>
      <c r="C33" s="87"/>
      <c r="D33" s="87"/>
      <c r="E33" s="87"/>
      <c r="F33" s="81"/>
      <c r="G33" s="81"/>
      <c r="H33" s="81"/>
    </row>
    <row r="34" spans="1:8" ht="13.5" thickBot="1">
      <c r="A34" s="9">
        <v>1</v>
      </c>
      <c r="B34" s="59">
        <v>2</v>
      </c>
      <c r="C34" s="72"/>
      <c r="D34" s="72"/>
      <c r="E34" s="10">
        <v>3</v>
      </c>
      <c r="F34" s="7">
        <v>4</v>
      </c>
      <c r="G34" s="7">
        <v>5</v>
      </c>
      <c r="H34" s="7">
        <v>6</v>
      </c>
    </row>
    <row r="35" spans="1:8" ht="382.5" customHeight="1">
      <c r="A35" s="135" t="s">
        <v>82</v>
      </c>
      <c r="B35" s="137" t="s">
        <v>157</v>
      </c>
      <c r="C35" s="137"/>
      <c r="D35" s="137"/>
      <c r="E35" s="137" t="s">
        <v>158</v>
      </c>
      <c r="F35" s="140" t="s">
        <v>175</v>
      </c>
      <c r="G35" s="142" t="s">
        <v>170</v>
      </c>
      <c r="H35" s="138" t="s">
        <v>159</v>
      </c>
    </row>
    <row r="36" spans="1:8" ht="47.25" customHeight="1" thickBot="1">
      <c r="A36" s="136"/>
      <c r="B36" s="137"/>
      <c r="C36" s="137"/>
      <c r="D36" s="137"/>
      <c r="E36" s="137"/>
      <c r="F36" s="141"/>
      <c r="G36" s="143"/>
      <c r="H36" s="139"/>
    </row>
    <row r="37" spans="1:8" ht="233.25" customHeight="1">
      <c r="A37" s="135" t="s">
        <v>83</v>
      </c>
      <c r="B37" s="137" t="s">
        <v>160</v>
      </c>
      <c r="C37" s="137"/>
      <c r="D37" s="137"/>
      <c r="E37" s="137" t="s">
        <v>80</v>
      </c>
      <c r="F37" s="140" t="s">
        <v>171</v>
      </c>
      <c r="G37" s="142" t="s">
        <v>172</v>
      </c>
      <c r="H37" s="138" t="s">
        <v>0</v>
      </c>
    </row>
    <row r="38" spans="1:8" ht="170.25" customHeight="1" thickBot="1">
      <c r="A38" s="136"/>
      <c r="B38" s="137"/>
      <c r="C38" s="137"/>
      <c r="D38" s="137"/>
      <c r="E38" s="137"/>
      <c r="F38" s="141"/>
      <c r="G38" s="143"/>
      <c r="H38" s="139"/>
    </row>
    <row r="40" spans="1:8" ht="17.25">
      <c r="A40" s="144" t="s">
        <v>65</v>
      </c>
      <c r="B40" s="144"/>
      <c r="C40" s="144"/>
      <c r="D40" s="144"/>
      <c r="E40" s="144"/>
      <c r="F40" s="144"/>
      <c r="G40" s="144"/>
      <c r="H40" s="144"/>
    </row>
    <row r="41" spans="1:8" ht="17.25">
      <c r="A41" s="15"/>
      <c r="B41" s="144" t="s">
        <v>66</v>
      </c>
      <c r="C41" s="144"/>
      <c r="D41" s="144"/>
      <c r="E41" s="144"/>
      <c r="F41" s="144"/>
      <c r="G41" s="144"/>
      <c r="H41" s="15"/>
    </row>
    <row r="42" spans="1:8" ht="17.25">
      <c r="A42" s="15"/>
      <c r="B42" s="144" t="s">
        <v>67</v>
      </c>
      <c r="C42" s="144"/>
      <c r="D42" s="144"/>
      <c r="E42" s="144"/>
      <c r="F42" s="144"/>
      <c r="G42" s="144"/>
      <c r="H42" s="15"/>
    </row>
    <row r="43" spans="1:8" ht="17.25">
      <c r="A43" s="15"/>
      <c r="B43" s="144" t="s">
        <v>68</v>
      </c>
      <c r="C43" s="144"/>
      <c r="D43" s="144"/>
      <c r="E43" s="144"/>
      <c r="F43" s="144"/>
      <c r="G43" s="15"/>
      <c r="H43" s="15"/>
    </row>
    <row r="44" spans="1:8" ht="17.25">
      <c r="A44" s="15"/>
      <c r="B44" s="144" t="s">
        <v>69</v>
      </c>
      <c r="C44" s="144"/>
      <c r="D44" s="144"/>
      <c r="E44" s="144"/>
      <c r="F44" s="144"/>
      <c r="G44" s="15"/>
      <c r="H44" s="15"/>
    </row>
    <row r="45" spans="1:8" ht="17.25">
      <c r="A45" s="171" t="s">
        <v>71</v>
      </c>
      <c r="B45" s="171"/>
      <c r="C45" s="171"/>
      <c r="D45" s="171"/>
      <c r="E45" s="171"/>
      <c r="F45" s="171"/>
      <c r="G45" s="171"/>
      <c r="H45" s="171"/>
    </row>
    <row r="46" spans="1:8" ht="12.75">
      <c r="A46" s="61" t="s">
        <v>72</v>
      </c>
      <c r="B46" s="145" t="s">
        <v>73</v>
      </c>
      <c r="C46" s="146"/>
      <c r="D46" s="145" t="s">
        <v>74</v>
      </c>
      <c r="E46" s="146"/>
      <c r="F46" s="145" t="s">
        <v>75</v>
      </c>
      <c r="G46" s="149"/>
      <c r="H46" s="146"/>
    </row>
    <row r="47" spans="1:8" ht="26.25" customHeight="1">
      <c r="A47" s="62"/>
      <c r="B47" s="147"/>
      <c r="C47" s="148"/>
      <c r="D47" s="147"/>
      <c r="E47" s="148"/>
      <c r="F47" s="147"/>
      <c r="G47" s="150"/>
      <c r="H47" s="148"/>
    </row>
    <row r="48" spans="1:8" ht="15">
      <c r="A48" s="7">
        <v>1</v>
      </c>
      <c r="B48" s="133">
        <v>2</v>
      </c>
      <c r="C48" s="155"/>
      <c r="D48" s="133">
        <v>3</v>
      </c>
      <c r="E48" s="155"/>
      <c r="F48" s="133">
        <v>4</v>
      </c>
      <c r="G48" s="134"/>
      <c r="H48" s="155"/>
    </row>
    <row r="49" spans="1:8" ht="25.5" customHeight="1">
      <c r="A49" s="61" t="s">
        <v>76</v>
      </c>
      <c r="B49" s="97" t="s">
        <v>136</v>
      </c>
      <c r="C49" s="99"/>
      <c r="D49" s="97" t="s">
        <v>119</v>
      </c>
      <c r="E49" s="99"/>
      <c r="F49" s="97" t="s">
        <v>134</v>
      </c>
      <c r="G49" s="98"/>
      <c r="H49" s="99"/>
    </row>
    <row r="50" spans="1:8" ht="42" customHeight="1">
      <c r="A50" s="164"/>
      <c r="B50" s="97" t="s">
        <v>120</v>
      </c>
      <c r="C50" s="99"/>
      <c r="D50" s="97" t="s">
        <v>132</v>
      </c>
      <c r="E50" s="99"/>
      <c r="F50" s="97" t="s">
        <v>134</v>
      </c>
      <c r="G50" s="98"/>
      <c r="H50" s="99"/>
    </row>
    <row r="51" spans="1:8" ht="29.25" customHeight="1">
      <c r="A51" s="164"/>
      <c r="B51" s="97" t="s">
        <v>121</v>
      </c>
      <c r="C51" s="99"/>
      <c r="D51" s="97" t="s">
        <v>122</v>
      </c>
      <c r="E51" s="99"/>
      <c r="F51" s="97" t="s">
        <v>134</v>
      </c>
      <c r="G51" s="98"/>
      <c r="H51" s="99"/>
    </row>
    <row r="52" spans="1:8" ht="27" customHeight="1">
      <c r="A52" s="164"/>
      <c r="B52" s="97" t="s">
        <v>123</v>
      </c>
      <c r="C52" s="99"/>
      <c r="D52" s="97" t="s">
        <v>124</v>
      </c>
      <c r="E52" s="99"/>
      <c r="F52" s="97" t="s">
        <v>125</v>
      </c>
      <c r="G52" s="98"/>
      <c r="H52" s="99"/>
    </row>
    <row r="53" spans="1:8" ht="33" customHeight="1">
      <c r="A53" s="164"/>
      <c r="B53" s="97" t="s">
        <v>126</v>
      </c>
      <c r="C53" s="99"/>
      <c r="D53" s="97" t="s">
        <v>124</v>
      </c>
      <c r="E53" s="99"/>
      <c r="F53" s="97" t="s">
        <v>125</v>
      </c>
      <c r="G53" s="98"/>
      <c r="H53" s="99"/>
    </row>
    <row r="54" spans="1:8" ht="25.5" customHeight="1">
      <c r="A54" s="168" t="s">
        <v>77</v>
      </c>
      <c r="B54" s="97" t="s">
        <v>129</v>
      </c>
      <c r="C54" s="99"/>
      <c r="D54" s="97" t="s">
        <v>140</v>
      </c>
      <c r="E54" s="99"/>
      <c r="F54" s="97" t="s">
        <v>127</v>
      </c>
      <c r="G54" s="98"/>
      <c r="H54" s="99"/>
    </row>
    <row r="55" spans="1:8" ht="64.5" customHeight="1">
      <c r="A55" s="168"/>
      <c r="B55" s="97" t="s">
        <v>120</v>
      </c>
      <c r="C55" s="99"/>
      <c r="D55" s="103" t="s">
        <v>135</v>
      </c>
      <c r="E55" s="104"/>
      <c r="F55" s="97" t="s">
        <v>127</v>
      </c>
      <c r="G55" s="98"/>
      <c r="H55" s="99"/>
    </row>
    <row r="56" spans="1:8" ht="30" customHeight="1">
      <c r="A56" s="164">
        <v>3</v>
      </c>
      <c r="B56" s="97" t="s">
        <v>129</v>
      </c>
      <c r="C56" s="99"/>
      <c r="D56" s="97" t="s">
        <v>130</v>
      </c>
      <c r="E56" s="99"/>
      <c r="F56" s="97" t="s">
        <v>131</v>
      </c>
      <c r="G56" s="98"/>
      <c r="H56" s="99"/>
    </row>
    <row r="57" spans="1:8" ht="47.25" customHeight="1">
      <c r="A57" s="62"/>
      <c r="B57" s="97" t="s">
        <v>120</v>
      </c>
      <c r="C57" s="99"/>
      <c r="D57" s="97" t="s">
        <v>133</v>
      </c>
      <c r="E57" s="99"/>
      <c r="F57" s="97" t="s">
        <v>131</v>
      </c>
      <c r="G57" s="98"/>
      <c r="H57" s="99"/>
    </row>
    <row r="58" spans="1:8" ht="17.25">
      <c r="A58" s="174" t="s">
        <v>78</v>
      </c>
      <c r="B58" s="174"/>
      <c r="C58" s="174"/>
      <c r="D58" s="174"/>
      <c r="E58" s="174"/>
      <c r="F58" s="174"/>
      <c r="G58" s="174"/>
      <c r="H58" s="174"/>
    </row>
    <row r="59" spans="1:8" ht="39.75" customHeight="1">
      <c r="A59" s="162" t="s">
        <v>177</v>
      </c>
      <c r="B59" s="162"/>
      <c r="C59" s="162"/>
      <c r="D59" s="162"/>
      <c r="E59" s="162"/>
      <c r="F59" s="162"/>
      <c r="G59" s="162"/>
      <c r="H59" s="162"/>
    </row>
    <row r="63" spans="1:8" ht="12.75">
      <c r="A63" s="50" t="s">
        <v>79</v>
      </c>
      <c r="B63" s="50"/>
      <c r="C63" s="50"/>
      <c r="D63" s="50"/>
      <c r="E63" s="50"/>
      <c r="F63" s="50"/>
      <c r="G63" s="50"/>
      <c r="H63" s="50"/>
    </row>
    <row r="64" spans="1:8" ht="12.75">
      <c r="A64" s="50"/>
      <c r="B64" s="50"/>
      <c r="C64" s="50"/>
      <c r="D64" s="50"/>
      <c r="E64" s="50"/>
      <c r="F64" s="50"/>
      <c r="G64" s="50"/>
      <c r="H64" s="50"/>
    </row>
  </sheetData>
  <sheetProtection/>
  <mergeCells count="96">
    <mergeCell ref="A59:H59"/>
    <mergeCell ref="D20:D21"/>
    <mergeCell ref="A22:B23"/>
    <mergeCell ref="C22:C23"/>
    <mergeCell ref="D22:D23"/>
    <mergeCell ref="A58:H58"/>
    <mergeCell ref="B48:C48"/>
    <mergeCell ref="D48:E48"/>
    <mergeCell ref="F48:H48"/>
    <mergeCell ref="A49:A53"/>
    <mergeCell ref="A63:H64"/>
    <mergeCell ref="A10:H10"/>
    <mergeCell ref="E14:G14"/>
    <mergeCell ref="E15:G15"/>
    <mergeCell ref="A16:H16"/>
    <mergeCell ref="A25:B26"/>
    <mergeCell ref="C25:C26"/>
    <mergeCell ref="D25:E26"/>
    <mergeCell ref="A40:H40"/>
    <mergeCell ref="C20:C21"/>
    <mergeCell ref="B44:F44"/>
    <mergeCell ref="A45:H45"/>
    <mergeCell ref="A46:A47"/>
    <mergeCell ref="B46:C47"/>
    <mergeCell ref="D46:E47"/>
    <mergeCell ref="F46:H47"/>
    <mergeCell ref="H37:H38"/>
    <mergeCell ref="B41:G41"/>
    <mergeCell ref="B42:G42"/>
    <mergeCell ref="F35:F36"/>
    <mergeCell ref="G35:G36"/>
    <mergeCell ref="H35:H36"/>
    <mergeCell ref="G37:G38"/>
    <mergeCell ref="B43:F43"/>
    <mergeCell ref="B34:D34"/>
    <mergeCell ref="A35:A36"/>
    <mergeCell ref="B35:D36"/>
    <mergeCell ref="E35:E36"/>
    <mergeCell ref="A37:A38"/>
    <mergeCell ref="B37:D38"/>
    <mergeCell ref="E37:E38"/>
    <mergeCell ref="F37:F38"/>
    <mergeCell ref="A30:H30"/>
    <mergeCell ref="A31:A33"/>
    <mergeCell ref="B31:D33"/>
    <mergeCell ref="E31:E33"/>
    <mergeCell ref="F31:F33"/>
    <mergeCell ref="G31:G33"/>
    <mergeCell ref="H31:H33"/>
    <mergeCell ref="A20:B21"/>
    <mergeCell ref="A29:B29"/>
    <mergeCell ref="D29:E29"/>
    <mergeCell ref="F25:H25"/>
    <mergeCell ref="A27:B27"/>
    <mergeCell ref="D27:E27"/>
    <mergeCell ref="A28:B28"/>
    <mergeCell ref="D28:E28"/>
    <mergeCell ref="A2:H2"/>
    <mergeCell ref="A12:H12"/>
    <mergeCell ref="A1:H1"/>
    <mergeCell ref="A11:H11"/>
    <mergeCell ref="A13:H13"/>
    <mergeCell ref="A24:H24"/>
    <mergeCell ref="A17:B17"/>
    <mergeCell ref="A18:B19"/>
    <mergeCell ref="C18:C19"/>
    <mergeCell ref="D18:D19"/>
    <mergeCell ref="B49:C49"/>
    <mergeCell ref="D49:E49"/>
    <mergeCell ref="F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A54:A55"/>
    <mergeCell ref="B54:C54"/>
    <mergeCell ref="D54:E54"/>
    <mergeCell ref="F54:H54"/>
    <mergeCell ref="B55:C55"/>
    <mergeCell ref="D55:E55"/>
    <mergeCell ref="F55:H55"/>
    <mergeCell ref="A56:A57"/>
    <mergeCell ref="B56:C56"/>
    <mergeCell ref="D56:E56"/>
    <mergeCell ref="F56:H56"/>
    <mergeCell ref="B57:C57"/>
    <mergeCell ref="D57:E57"/>
    <mergeCell ref="F57:H57"/>
  </mergeCells>
  <printOptions/>
  <pageMargins left="0" right="0" top="0.1968503937007874" bottom="0.1968503937007874" header="0" footer="0"/>
  <pageSetup fitToHeight="2" fitToWidth="1" horizontalDpi="600" verticalDpi="600" orientation="landscape" paperSize="9" scale="41" r:id="rId1"/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="50" zoomScaleNormal="75" zoomScaleSheetLayoutView="50" zoomScalePageLayoutView="0" workbookViewId="0" topLeftCell="A52">
      <selection activeCell="A58" sqref="A58:H58"/>
    </sheetView>
  </sheetViews>
  <sheetFormatPr defaultColWidth="9.00390625" defaultRowHeight="12.75"/>
  <cols>
    <col min="1" max="1" width="12.125" style="0" customWidth="1"/>
    <col min="2" max="2" width="9.50390625" style="0" customWidth="1"/>
    <col min="3" max="3" width="24.50390625" style="0" customWidth="1"/>
    <col min="4" max="4" width="53.625" style="0" customWidth="1"/>
    <col min="5" max="5" width="44.125" style="0" customWidth="1"/>
    <col min="6" max="6" width="60.50390625" style="0" customWidth="1"/>
    <col min="7" max="7" width="68.50390625" style="0" customWidth="1"/>
    <col min="8" max="8" width="51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3" ht="24.75">
      <c r="A3" s="24" t="s">
        <v>41</v>
      </c>
      <c r="B3" s="17"/>
      <c r="C3" s="17"/>
    </row>
    <row r="4" spans="1:3" ht="24.75">
      <c r="A4" s="24" t="s">
        <v>154</v>
      </c>
      <c r="B4" s="17"/>
      <c r="C4" s="17"/>
    </row>
    <row r="5" spans="1:3" ht="24.75">
      <c r="A5" s="24" t="s">
        <v>11</v>
      </c>
      <c r="B5" s="17"/>
      <c r="C5" s="17"/>
    </row>
    <row r="6" spans="1:5" ht="24.75">
      <c r="A6" s="24" t="s">
        <v>155</v>
      </c>
      <c r="B6" s="17"/>
      <c r="C6" s="18"/>
      <c r="D6" s="13"/>
      <c r="E6" s="13"/>
    </row>
    <row r="7" spans="1:6" ht="21">
      <c r="A7" s="16" t="s">
        <v>12</v>
      </c>
      <c r="B7" s="17"/>
      <c r="C7" s="17"/>
      <c r="D7" s="14"/>
      <c r="E7" s="14"/>
      <c r="F7" s="14"/>
    </row>
    <row r="8" spans="1:3" ht="25.5">
      <c r="A8" s="26" t="s">
        <v>161</v>
      </c>
      <c r="B8" s="17"/>
      <c r="C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2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.7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8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7.75" customHeight="1">
      <c r="A16" s="115" t="s">
        <v>51</v>
      </c>
      <c r="B16" s="115"/>
      <c r="C16" s="115"/>
      <c r="D16" s="115"/>
      <c r="E16" s="115"/>
      <c r="F16" s="115"/>
      <c r="G16" s="115"/>
      <c r="H16" s="115"/>
    </row>
    <row r="17" spans="1:8" ht="63.75" customHeight="1">
      <c r="A17" s="120" t="s">
        <v>139</v>
      </c>
      <c r="B17" s="121"/>
      <c r="C17" s="28" t="s">
        <v>96</v>
      </c>
      <c r="D17" s="29" t="s">
        <v>97</v>
      </c>
      <c r="E17" s="29" t="s">
        <v>138</v>
      </c>
      <c r="F17" s="28" t="s">
        <v>99</v>
      </c>
      <c r="G17" s="28" t="s">
        <v>100</v>
      </c>
      <c r="H17" s="28" t="s">
        <v>101</v>
      </c>
    </row>
    <row r="18" spans="1:8" ht="48" customHeight="1">
      <c r="A18" s="109" t="s">
        <v>102</v>
      </c>
      <c r="B18" s="109"/>
      <c r="C18" s="106">
        <v>1</v>
      </c>
      <c r="D18" s="110" t="s">
        <v>110</v>
      </c>
      <c r="E18" s="30" t="s">
        <v>113</v>
      </c>
      <c r="F18" s="31" t="s">
        <v>104</v>
      </c>
      <c r="G18" s="31" t="s">
        <v>105</v>
      </c>
      <c r="H18" s="31" t="s">
        <v>106</v>
      </c>
    </row>
    <row r="19" spans="1:8" ht="122.25" customHeight="1">
      <c r="A19" s="109"/>
      <c r="B19" s="109"/>
      <c r="C19" s="106"/>
      <c r="D19" s="111"/>
      <c r="E19" s="30" t="s">
        <v>107</v>
      </c>
      <c r="F19" s="31" t="s">
        <v>108</v>
      </c>
      <c r="G19" s="31" t="s">
        <v>116</v>
      </c>
      <c r="H19" s="31" t="s">
        <v>109</v>
      </c>
    </row>
    <row r="20" spans="1:8" ht="48.75" customHeight="1">
      <c r="A20" s="109" t="s">
        <v>102</v>
      </c>
      <c r="B20" s="109"/>
      <c r="C20" s="106">
        <v>2</v>
      </c>
      <c r="D20" s="107" t="s">
        <v>111</v>
      </c>
      <c r="E20" s="30" t="s">
        <v>103</v>
      </c>
      <c r="F20" s="31" t="s">
        <v>114</v>
      </c>
      <c r="G20" s="31" t="s">
        <v>117</v>
      </c>
      <c r="H20" s="31" t="s">
        <v>106</v>
      </c>
    </row>
    <row r="21" spans="1:8" ht="73.5" customHeight="1">
      <c r="A21" s="109"/>
      <c r="B21" s="109"/>
      <c r="C21" s="106"/>
      <c r="D21" s="108"/>
      <c r="E21" s="30" t="s">
        <v>107</v>
      </c>
      <c r="F21" s="31" t="s">
        <v>115</v>
      </c>
      <c r="G21" s="31" t="s">
        <v>116</v>
      </c>
      <c r="H21" s="31" t="s">
        <v>109</v>
      </c>
    </row>
    <row r="22" spans="1:8" ht="228.75" customHeight="1">
      <c r="A22" s="109" t="s">
        <v>102</v>
      </c>
      <c r="B22" s="109"/>
      <c r="C22" s="106">
        <v>3</v>
      </c>
      <c r="D22" s="107" t="s">
        <v>112</v>
      </c>
      <c r="E22" s="48" t="s">
        <v>164</v>
      </c>
      <c r="F22" s="31" t="s">
        <v>168</v>
      </c>
      <c r="G22" s="31" t="s">
        <v>167</v>
      </c>
      <c r="H22" s="31" t="s">
        <v>106</v>
      </c>
    </row>
    <row r="23" spans="1:8" ht="69.75" customHeight="1">
      <c r="A23" s="109"/>
      <c r="B23" s="109"/>
      <c r="C23" s="106"/>
      <c r="D23" s="108"/>
      <c r="E23" s="41" t="s">
        <v>165</v>
      </c>
      <c r="F23" s="31" t="s">
        <v>166</v>
      </c>
      <c r="G23" s="31" t="s">
        <v>167</v>
      </c>
      <c r="H23" s="31" t="s">
        <v>109</v>
      </c>
    </row>
    <row r="24" spans="1:8" ht="21.75" customHeight="1">
      <c r="A24" s="153" t="s">
        <v>52</v>
      </c>
      <c r="B24" s="153"/>
      <c r="C24" s="153"/>
      <c r="D24" s="153"/>
      <c r="E24" s="153"/>
      <c r="F24" s="153"/>
      <c r="G24" s="153"/>
      <c r="H24" s="153"/>
    </row>
    <row r="25" spans="1:8" ht="12.75" customHeight="1">
      <c r="A25" s="154" t="s">
        <v>53</v>
      </c>
      <c r="B25" s="154"/>
      <c r="C25" s="156" t="s">
        <v>54</v>
      </c>
      <c r="D25" s="158" t="s">
        <v>55</v>
      </c>
      <c r="E25" s="159"/>
      <c r="F25" s="116" t="s">
        <v>56</v>
      </c>
      <c r="G25" s="117"/>
      <c r="H25" s="118"/>
    </row>
    <row r="26" spans="1:8" ht="30" customHeight="1">
      <c r="A26" s="154"/>
      <c r="B26" s="154"/>
      <c r="C26" s="157"/>
      <c r="D26" s="160"/>
      <c r="E26" s="161"/>
      <c r="F26" s="37" t="s">
        <v>143</v>
      </c>
      <c r="G26" s="37" t="s">
        <v>156</v>
      </c>
      <c r="H26" s="37" t="s">
        <v>162</v>
      </c>
    </row>
    <row r="27" spans="1:8" ht="16.5" customHeight="1">
      <c r="A27" s="112">
        <v>1</v>
      </c>
      <c r="B27" s="113"/>
      <c r="C27" s="38">
        <v>2</v>
      </c>
      <c r="D27" s="112">
        <v>3</v>
      </c>
      <c r="E27" s="113"/>
      <c r="F27" s="38">
        <v>4</v>
      </c>
      <c r="G27" s="38">
        <v>5</v>
      </c>
      <c r="H27" s="38">
        <v>6</v>
      </c>
    </row>
    <row r="28" spans="1:8" ht="94.5" customHeight="1">
      <c r="A28" s="185" t="s">
        <v>7</v>
      </c>
      <c r="B28" s="186"/>
      <c r="C28" s="37" t="s">
        <v>91</v>
      </c>
      <c r="D28" s="124" t="s">
        <v>10</v>
      </c>
      <c r="E28" s="125"/>
      <c r="F28" s="38">
        <v>2</v>
      </c>
      <c r="G28" s="38">
        <v>2</v>
      </c>
      <c r="H28" s="38">
        <v>2</v>
      </c>
    </row>
    <row r="29" spans="1:8" ht="102" customHeight="1">
      <c r="A29" s="187" t="s">
        <v>8</v>
      </c>
      <c r="B29" s="188"/>
      <c r="C29" s="37" t="s">
        <v>91</v>
      </c>
      <c r="D29" s="124" t="s">
        <v>10</v>
      </c>
      <c r="E29" s="125"/>
      <c r="F29" s="38">
        <v>4</v>
      </c>
      <c r="G29" s="38">
        <v>5</v>
      </c>
      <c r="H29" s="38">
        <v>5</v>
      </c>
    </row>
    <row r="30" spans="1:8" ht="25.5" customHeight="1">
      <c r="A30" s="176" t="s">
        <v>60</v>
      </c>
      <c r="B30" s="176"/>
      <c r="C30" s="176"/>
      <c r="D30" s="176"/>
      <c r="E30" s="176"/>
      <c r="F30" s="176"/>
      <c r="G30" s="176"/>
      <c r="H30" s="176"/>
    </row>
    <row r="31" spans="1:9" ht="38.25" customHeight="1">
      <c r="A31" s="87" t="s">
        <v>53</v>
      </c>
      <c r="B31" s="87" t="s">
        <v>25</v>
      </c>
      <c r="C31" s="87"/>
      <c r="D31" s="87"/>
      <c r="E31" s="87" t="s">
        <v>61</v>
      </c>
      <c r="F31" s="79" t="s">
        <v>62</v>
      </c>
      <c r="G31" s="79" t="s">
        <v>63</v>
      </c>
      <c r="H31" s="79" t="s">
        <v>64</v>
      </c>
      <c r="I31" s="5"/>
    </row>
    <row r="32" spans="1:8" ht="12.75">
      <c r="A32" s="87"/>
      <c r="B32" s="87"/>
      <c r="C32" s="87"/>
      <c r="D32" s="87"/>
      <c r="E32" s="87"/>
      <c r="F32" s="80"/>
      <c r="G32" s="80"/>
      <c r="H32" s="80"/>
    </row>
    <row r="33" spans="1:8" ht="30.75" customHeight="1">
      <c r="A33" s="87"/>
      <c r="B33" s="87"/>
      <c r="C33" s="87"/>
      <c r="D33" s="87"/>
      <c r="E33" s="87"/>
      <c r="F33" s="81"/>
      <c r="G33" s="81"/>
      <c r="H33" s="81"/>
    </row>
    <row r="34" spans="1:8" ht="13.5" thickBot="1">
      <c r="A34" s="9">
        <v>1</v>
      </c>
      <c r="B34" s="59">
        <v>2</v>
      </c>
      <c r="C34" s="72"/>
      <c r="D34" s="72"/>
      <c r="E34" s="10">
        <v>3</v>
      </c>
      <c r="F34" s="7">
        <v>4</v>
      </c>
      <c r="G34" s="7">
        <v>5</v>
      </c>
      <c r="H34" s="7">
        <v>6</v>
      </c>
    </row>
    <row r="35" spans="1:8" ht="232.5" customHeight="1">
      <c r="A35" s="135" t="s">
        <v>82</v>
      </c>
      <c r="B35" s="137" t="s">
        <v>26</v>
      </c>
      <c r="C35" s="137"/>
      <c r="D35" s="137"/>
      <c r="E35" s="137" t="s">
        <v>27</v>
      </c>
      <c r="F35" s="140" t="s">
        <v>175</v>
      </c>
      <c r="G35" s="142" t="s">
        <v>170</v>
      </c>
      <c r="H35" s="75" t="s">
        <v>81</v>
      </c>
    </row>
    <row r="36" spans="1:8" ht="111.75" customHeight="1" thickBot="1">
      <c r="A36" s="136"/>
      <c r="B36" s="137"/>
      <c r="C36" s="137"/>
      <c r="D36" s="137"/>
      <c r="E36" s="137"/>
      <c r="F36" s="141"/>
      <c r="G36" s="143"/>
      <c r="H36" s="76"/>
    </row>
    <row r="37" spans="1:8" ht="209.25" customHeight="1">
      <c r="A37" s="135" t="s">
        <v>83</v>
      </c>
      <c r="B37" s="137" t="s">
        <v>29</v>
      </c>
      <c r="C37" s="137"/>
      <c r="D37" s="137"/>
      <c r="E37" s="137" t="s">
        <v>80</v>
      </c>
      <c r="F37" s="140" t="s">
        <v>171</v>
      </c>
      <c r="G37" s="142" t="s">
        <v>172</v>
      </c>
      <c r="H37" s="75" t="s">
        <v>81</v>
      </c>
    </row>
    <row r="38" spans="1:8" ht="108" customHeight="1" thickBot="1">
      <c r="A38" s="136"/>
      <c r="B38" s="137"/>
      <c r="C38" s="137"/>
      <c r="D38" s="137"/>
      <c r="E38" s="137"/>
      <c r="F38" s="141"/>
      <c r="G38" s="143"/>
      <c r="H38" s="76"/>
    </row>
    <row r="39" spans="1:8" ht="17.25">
      <c r="A39" s="144" t="s">
        <v>65</v>
      </c>
      <c r="B39" s="144"/>
      <c r="C39" s="144"/>
      <c r="D39" s="144"/>
      <c r="E39" s="144"/>
      <c r="F39" s="144"/>
      <c r="G39" s="144"/>
      <c r="H39" s="144"/>
    </row>
    <row r="40" spans="1:8" ht="17.25">
      <c r="A40" s="15"/>
      <c r="B40" s="144" t="s">
        <v>66</v>
      </c>
      <c r="C40" s="144"/>
      <c r="D40" s="144"/>
      <c r="E40" s="144"/>
      <c r="F40" s="144"/>
      <c r="G40" s="144"/>
      <c r="H40" s="15"/>
    </row>
    <row r="41" spans="1:8" ht="17.25">
      <c r="A41" s="15"/>
      <c r="B41" s="144" t="s">
        <v>67</v>
      </c>
      <c r="C41" s="144"/>
      <c r="D41" s="144"/>
      <c r="E41" s="144"/>
      <c r="F41" s="144"/>
      <c r="G41" s="144"/>
      <c r="H41" s="15"/>
    </row>
    <row r="42" spans="1:8" ht="17.25">
      <c r="A42" s="15"/>
      <c r="B42" s="144" t="s">
        <v>68</v>
      </c>
      <c r="C42" s="144"/>
      <c r="D42" s="144"/>
      <c r="E42" s="144"/>
      <c r="F42" s="144"/>
      <c r="G42" s="15"/>
      <c r="H42" s="15"/>
    </row>
    <row r="43" spans="1:8" ht="17.25">
      <c r="A43" s="15"/>
      <c r="B43" s="144" t="s">
        <v>69</v>
      </c>
      <c r="C43" s="144"/>
      <c r="D43" s="144"/>
      <c r="E43" s="144"/>
      <c r="F43" s="144"/>
      <c r="G43" s="15"/>
      <c r="H43" s="15"/>
    </row>
    <row r="44" spans="1:8" ht="17.25">
      <c r="A44" s="171" t="s">
        <v>71</v>
      </c>
      <c r="B44" s="171"/>
      <c r="C44" s="171"/>
      <c r="D44" s="171"/>
      <c r="E44" s="171"/>
      <c r="F44" s="171"/>
      <c r="G44" s="171"/>
      <c r="H44" s="171"/>
    </row>
    <row r="45" spans="1:8" ht="12.75">
      <c r="A45" s="61" t="s">
        <v>72</v>
      </c>
      <c r="B45" s="63" t="s">
        <v>73</v>
      </c>
      <c r="C45" s="64"/>
      <c r="D45" s="63" t="s">
        <v>74</v>
      </c>
      <c r="E45" s="64"/>
      <c r="F45" s="63" t="s">
        <v>75</v>
      </c>
      <c r="G45" s="67"/>
      <c r="H45" s="64"/>
    </row>
    <row r="46" spans="1:8" ht="14.25" customHeight="1">
      <c r="A46" s="62"/>
      <c r="B46" s="65"/>
      <c r="C46" s="66"/>
      <c r="D46" s="65"/>
      <c r="E46" s="66"/>
      <c r="F46" s="65"/>
      <c r="G46" s="68"/>
      <c r="H46" s="66"/>
    </row>
    <row r="47" spans="1:8" ht="12.75">
      <c r="A47" s="7">
        <v>1</v>
      </c>
      <c r="B47" s="59">
        <v>2</v>
      </c>
      <c r="C47" s="60"/>
      <c r="D47" s="59">
        <v>3</v>
      </c>
      <c r="E47" s="60"/>
      <c r="F47" s="59">
        <v>4</v>
      </c>
      <c r="G47" s="72"/>
      <c r="H47" s="60"/>
    </row>
    <row r="48" spans="1:8" ht="46.5" customHeight="1">
      <c r="A48" s="61" t="s">
        <v>76</v>
      </c>
      <c r="B48" s="97" t="s">
        <v>136</v>
      </c>
      <c r="C48" s="99"/>
      <c r="D48" s="97" t="s">
        <v>119</v>
      </c>
      <c r="E48" s="99"/>
      <c r="F48" s="97" t="s">
        <v>134</v>
      </c>
      <c r="G48" s="98"/>
      <c r="H48" s="99"/>
    </row>
    <row r="49" spans="1:8" ht="62.25" customHeight="1">
      <c r="A49" s="164"/>
      <c r="B49" s="97" t="s">
        <v>120</v>
      </c>
      <c r="C49" s="99"/>
      <c r="D49" s="97" t="s">
        <v>132</v>
      </c>
      <c r="E49" s="99"/>
      <c r="F49" s="97" t="s">
        <v>134</v>
      </c>
      <c r="G49" s="98"/>
      <c r="H49" s="99"/>
    </row>
    <row r="50" spans="1:8" ht="49.5" customHeight="1">
      <c r="A50" s="164"/>
      <c r="B50" s="97" t="s">
        <v>121</v>
      </c>
      <c r="C50" s="99"/>
      <c r="D50" s="97" t="s">
        <v>122</v>
      </c>
      <c r="E50" s="99"/>
      <c r="F50" s="97" t="s">
        <v>134</v>
      </c>
      <c r="G50" s="98"/>
      <c r="H50" s="99"/>
    </row>
    <row r="51" spans="1:8" ht="60" customHeight="1">
      <c r="A51" s="164"/>
      <c r="B51" s="97" t="s">
        <v>123</v>
      </c>
      <c r="C51" s="99"/>
      <c r="D51" s="97" t="s">
        <v>124</v>
      </c>
      <c r="E51" s="99"/>
      <c r="F51" s="97" t="s">
        <v>125</v>
      </c>
      <c r="G51" s="98"/>
      <c r="H51" s="99"/>
    </row>
    <row r="52" spans="1:8" ht="29.25" customHeight="1">
      <c r="A52" s="164"/>
      <c r="B52" s="97" t="s">
        <v>126</v>
      </c>
      <c r="C52" s="99"/>
      <c r="D52" s="97" t="s">
        <v>124</v>
      </c>
      <c r="E52" s="99"/>
      <c r="F52" s="97" t="s">
        <v>125</v>
      </c>
      <c r="G52" s="98"/>
      <c r="H52" s="99"/>
    </row>
    <row r="53" spans="1:8" ht="24.75" customHeight="1">
      <c r="A53" s="168" t="s">
        <v>77</v>
      </c>
      <c r="B53" s="97" t="s">
        <v>129</v>
      </c>
      <c r="C53" s="99"/>
      <c r="D53" s="97" t="s">
        <v>140</v>
      </c>
      <c r="E53" s="99"/>
      <c r="F53" s="97" t="s">
        <v>127</v>
      </c>
      <c r="G53" s="98"/>
      <c r="H53" s="99"/>
    </row>
    <row r="54" spans="1:8" ht="62.25" customHeight="1">
      <c r="A54" s="168"/>
      <c r="B54" s="97" t="s">
        <v>120</v>
      </c>
      <c r="C54" s="99"/>
      <c r="D54" s="103" t="s">
        <v>135</v>
      </c>
      <c r="E54" s="104"/>
      <c r="F54" s="97" t="s">
        <v>127</v>
      </c>
      <c r="G54" s="98"/>
      <c r="H54" s="99"/>
    </row>
    <row r="55" spans="1:8" ht="33" customHeight="1">
      <c r="A55" s="164">
        <v>3</v>
      </c>
      <c r="B55" s="97" t="s">
        <v>129</v>
      </c>
      <c r="C55" s="99"/>
      <c r="D55" s="97" t="s">
        <v>130</v>
      </c>
      <c r="E55" s="99"/>
      <c r="F55" s="97" t="s">
        <v>131</v>
      </c>
      <c r="G55" s="98"/>
      <c r="H55" s="99"/>
    </row>
    <row r="56" spans="1:8" ht="79.5" customHeight="1">
      <c r="A56" s="62"/>
      <c r="B56" s="97" t="s">
        <v>120</v>
      </c>
      <c r="C56" s="99"/>
      <c r="D56" s="97" t="s">
        <v>133</v>
      </c>
      <c r="E56" s="99"/>
      <c r="F56" s="97" t="s">
        <v>131</v>
      </c>
      <c r="G56" s="98"/>
      <c r="H56" s="99"/>
    </row>
    <row r="57" spans="1:8" ht="17.25">
      <c r="A57" s="174" t="s">
        <v>78</v>
      </c>
      <c r="B57" s="174"/>
      <c r="C57" s="174"/>
      <c r="D57" s="174"/>
      <c r="E57" s="174"/>
      <c r="F57" s="174"/>
      <c r="G57" s="174"/>
      <c r="H57" s="174"/>
    </row>
    <row r="58" spans="1:8" ht="39" customHeight="1">
      <c r="A58" s="162" t="s">
        <v>177</v>
      </c>
      <c r="B58" s="162"/>
      <c r="C58" s="162"/>
      <c r="D58" s="162"/>
      <c r="E58" s="162"/>
      <c r="F58" s="162"/>
      <c r="G58" s="162"/>
      <c r="H58" s="162"/>
    </row>
    <row r="62" spans="1:8" ht="12.75">
      <c r="A62" s="50" t="s">
        <v>79</v>
      </c>
      <c r="B62" s="50"/>
      <c r="C62" s="50"/>
      <c r="D62" s="50"/>
      <c r="E62" s="50"/>
      <c r="F62" s="50"/>
      <c r="G62" s="50"/>
      <c r="H62" s="50"/>
    </row>
    <row r="63" spans="1:8" ht="12.75">
      <c r="A63" s="50"/>
      <c r="B63" s="50"/>
      <c r="C63" s="50"/>
      <c r="D63" s="50"/>
      <c r="E63" s="50"/>
      <c r="F63" s="50"/>
      <c r="G63" s="50"/>
      <c r="H63" s="50"/>
    </row>
  </sheetData>
  <sheetProtection/>
  <mergeCells count="96">
    <mergeCell ref="B49:C49"/>
    <mergeCell ref="D49:E49"/>
    <mergeCell ref="F49:H49"/>
    <mergeCell ref="A20:B21"/>
    <mergeCell ref="C20:C21"/>
    <mergeCell ref="D20:D21"/>
    <mergeCell ref="B34:D34"/>
    <mergeCell ref="B42:F42"/>
    <mergeCell ref="B43:F43"/>
    <mergeCell ref="A44:H44"/>
    <mergeCell ref="A58:H58"/>
    <mergeCell ref="A57:H57"/>
    <mergeCell ref="B47:C47"/>
    <mergeCell ref="D47:E47"/>
    <mergeCell ref="F47:H47"/>
    <mergeCell ref="A48:A52"/>
    <mergeCell ref="B48:C48"/>
    <mergeCell ref="B50:C50"/>
    <mergeCell ref="D50:E50"/>
    <mergeCell ref="F50:H50"/>
    <mergeCell ref="A62:H63"/>
    <mergeCell ref="E14:G14"/>
    <mergeCell ref="E15:G15"/>
    <mergeCell ref="A28:B28"/>
    <mergeCell ref="D28:E28"/>
    <mergeCell ref="B40:G40"/>
    <mergeCell ref="A17:B17"/>
    <mergeCell ref="A18:B19"/>
    <mergeCell ref="C18:C19"/>
    <mergeCell ref="F45:H46"/>
    <mergeCell ref="A37:A38"/>
    <mergeCell ref="B37:D38"/>
    <mergeCell ref="E37:E38"/>
    <mergeCell ref="A45:A46"/>
    <mergeCell ref="B45:C46"/>
    <mergeCell ref="D45:E46"/>
    <mergeCell ref="A29:B29"/>
    <mergeCell ref="D29:E29"/>
    <mergeCell ref="H35:H36"/>
    <mergeCell ref="H31:H33"/>
    <mergeCell ref="A39:H39"/>
    <mergeCell ref="H37:H38"/>
    <mergeCell ref="G35:G36"/>
    <mergeCell ref="A31:A33"/>
    <mergeCell ref="B31:D33"/>
    <mergeCell ref="E31:E33"/>
    <mergeCell ref="F31:F33"/>
    <mergeCell ref="G31:G33"/>
    <mergeCell ref="A35:A36"/>
    <mergeCell ref="B35:D36"/>
    <mergeCell ref="E35:E36"/>
    <mergeCell ref="D48:E48"/>
    <mergeCell ref="F37:F38"/>
    <mergeCell ref="G37:G38"/>
    <mergeCell ref="F35:F36"/>
    <mergeCell ref="B41:G41"/>
    <mergeCell ref="A10:H10"/>
    <mergeCell ref="A11:H11"/>
    <mergeCell ref="A27:B27"/>
    <mergeCell ref="D27:E27"/>
    <mergeCell ref="A24:H24"/>
    <mergeCell ref="A25:B26"/>
    <mergeCell ref="D18:D19"/>
    <mergeCell ref="A22:B23"/>
    <mergeCell ref="C22:C23"/>
    <mergeCell ref="D22:D23"/>
    <mergeCell ref="A1:H1"/>
    <mergeCell ref="A12:H12"/>
    <mergeCell ref="A13:H13"/>
    <mergeCell ref="A16:H16"/>
    <mergeCell ref="A2:H2"/>
    <mergeCell ref="F48:H48"/>
    <mergeCell ref="C25:C26"/>
    <mergeCell ref="D25:E26"/>
    <mergeCell ref="F25:H25"/>
    <mergeCell ref="A30:H30"/>
    <mergeCell ref="B51:C51"/>
    <mergeCell ref="D51:E51"/>
    <mergeCell ref="F51:H51"/>
    <mergeCell ref="B52:C52"/>
    <mergeCell ref="D52:E52"/>
    <mergeCell ref="F52:H52"/>
    <mergeCell ref="A53:A54"/>
    <mergeCell ref="B53:C53"/>
    <mergeCell ref="D53:E53"/>
    <mergeCell ref="F53:H53"/>
    <mergeCell ref="B54:C54"/>
    <mergeCell ref="D54:E54"/>
    <mergeCell ref="F54:H54"/>
    <mergeCell ref="A55:A56"/>
    <mergeCell ref="B55:C55"/>
    <mergeCell ref="D55:E55"/>
    <mergeCell ref="F55:H55"/>
    <mergeCell ref="B56:C56"/>
    <mergeCell ref="D56:E56"/>
    <mergeCell ref="F56:H56"/>
  </mergeCells>
  <printOptions/>
  <pageMargins left="0" right="0" top="0.3937007874015748" bottom="0.1968503937007874" header="0.1968503937007874" footer="0.1968503937007874"/>
  <pageSetup fitToHeight="2" fitToWidth="1" horizontalDpi="600" verticalDpi="600" orientation="landscape" paperSize="9" scale="43" r:id="rId1"/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="50" zoomScaleNormal="75" zoomScaleSheetLayoutView="50" zoomScalePageLayoutView="0" workbookViewId="0" topLeftCell="A13">
      <selection activeCell="A58" sqref="A58:H58"/>
    </sheetView>
  </sheetViews>
  <sheetFormatPr defaultColWidth="9.00390625" defaultRowHeight="12.75"/>
  <cols>
    <col min="1" max="1" width="14.375" style="0" customWidth="1"/>
    <col min="2" max="2" width="13.50390625" style="0" customWidth="1"/>
    <col min="3" max="3" width="24.125" style="0" customWidth="1"/>
    <col min="4" max="4" width="54.375" style="0" customWidth="1"/>
    <col min="5" max="5" width="53.125" style="0" customWidth="1"/>
    <col min="6" max="6" width="64.50390625" style="0" customWidth="1"/>
    <col min="7" max="7" width="65.00390625" style="0" customWidth="1"/>
    <col min="8" max="8" width="87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3" ht="24.75">
      <c r="A3" s="24" t="s">
        <v>41</v>
      </c>
      <c r="B3" s="17"/>
      <c r="C3" s="17"/>
    </row>
    <row r="4" spans="1:3" ht="24.75">
      <c r="A4" s="24" t="s">
        <v>154</v>
      </c>
      <c r="B4" s="17"/>
      <c r="C4" s="17"/>
    </row>
    <row r="5" spans="1:3" ht="24.75">
      <c r="A5" s="24" t="s">
        <v>11</v>
      </c>
      <c r="B5" s="17"/>
      <c r="C5" s="17"/>
    </row>
    <row r="6" spans="1:5" ht="24.75">
      <c r="A6" s="24" t="s">
        <v>155</v>
      </c>
      <c r="B6" s="17"/>
      <c r="C6" s="18"/>
      <c r="D6" s="13"/>
      <c r="E6" s="13"/>
    </row>
    <row r="7" spans="1:6" ht="21">
      <c r="A7" s="16" t="s">
        <v>12</v>
      </c>
      <c r="B7" s="17"/>
      <c r="C7" s="17"/>
      <c r="D7" s="14"/>
      <c r="E7" s="14"/>
      <c r="F7" s="14"/>
    </row>
    <row r="8" spans="1:3" ht="25.5">
      <c r="A8" s="26" t="s">
        <v>161</v>
      </c>
      <c r="B8" s="17"/>
      <c r="C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146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5.75" customHeight="1">
      <c r="A14" s="27"/>
      <c r="B14" s="27"/>
      <c r="C14" s="27"/>
      <c r="D14" s="27"/>
      <c r="E14" s="152" t="s">
        <v>22</v>
      </c>
      <c r="F14" s="152"/>
      <c r="G14" s="152"/>
      <c r="H14" s="27"/>
    </row>
    <row r="15" spans="1:8" ht="18" customHeight="1">
      <c r="A15" s="27"/>
      <c r="B15" s="27"/>
      <c r="C15" s="27"/>
      <c r="D15" s="27"/>
      <c r="E15" s="152" t="s">
        <v>23</v>
      </c>
      <c r="F15" s="152"/>
      <c r="G15" s="152"/>
      <c r="H15" s="27"/>
    </row>
    <row r="16" spans="1:8" ht="27.75" customHeight="1">
      <c r="A16" s="115" t="s">
        <v>51</v>
      </c>
      <c r="B16" s="115"/>
      <c r="C16" s="115"/>
      <c r="D16" s="115"/>
      <c r="E16" s="115"/>
      <c r="F16" s="115"/>
      <c r="G16" s="115"/>
      <c r="H16" s="115"/>
    </row>
    <row r="17" spans="1:8" ht="55.5" customHeight="1">
      <c r="A17" s="120" t="s">
        <v>139</v>
      </c>
      <c r="B17" s="121"/>
      <c r="C17" s="28" t="s">
        <v>96</v>
      </c>
      <c r="D17" s="29" t="s">
        <v>97</v>
      </c>
      <c r="E17" s="29" t="s">
        <v>98</v>
      </c>
      <c r="F17" s="28" t="s">
        <v>99</v>
      </c>
      <c r="G17" s="28" t="s">
        <v>100</v>
      </c>
      <c r="H17" s="28" t="s">
        <v>101</v>
      </c>
    </row>
    <row r="18" spans="1:8" ht="39.75" customHeight="1">
      <c r="A18" s="109" t="s">
        <v>102</v>
      </c>
      <c r="B18" s="109"/>
      <c r="C18" s="106">
        <v>1</v>
      </c>
      <c r="D18" s="110" t="s">
        <v>110</v>
      </c>
      <c r="E18" s="30" t="s">
        <v>113</v>
      </c>
      <c r="F18" s="31" t="s">
        <v>104</v>
      </c>
      <c r="G18" s="31" t="s">
        <v>105</v>
      </c>
      <c r="H18" s="31" t="s">
        <v>106</v>
      </c>
    </row>
    <row r="19" spans="1:8" ht="97.5" customHeight="1">
      <c r="A19" s="109"/>
      <c r="B19" s="109"/>
      <c r="C19" s="106"/>
      <c r="D19" s="111"/>
      <c r="E19" s="30" t="s">
        <v>107</v>
      </c>
      <c r="F19" s="31" t="s">
        <v>108</v>
      </c>
      <c r="G19" s="31" t="s">
        <v>116</v>
      </c>
      <c r="H19" s="31" t="s">
        <v>109</v>
      </c>
    </row>
    <row r="20" spans="1:8" ht="40.5" customHeight="1">
      <c r="A20" s="109" t="s">
        <v>102</v>
      </c>
      <c r="B20" s="109"/>
      <c r="C20" s="106">
        <v>2</v>
      </c>
      <c r="D20" s="107" t="s">
        <v>111</v>
      </c>
      <c r="E20" s="30" t="s">
        <v>103</v>
      </c>
      <c r="F20" s="31" t="s">
        <v>114</v>
      </c>
      <c r="G20" s="31" t="s">
        <v>117</v>
      </c>
      <c r="H20" s="31" t="s">
        <v>106</v>
      </c>
    </row>
    <row r="21" spans="1:8" ht="56.25" customHeight="1">
      <c r="A21" s="109"/>
      <c r="B21" s="109"/>
      <c r="C21" s="106"/>
      <c r="D21" s="108"/>
      <c r="E21" s="30" t="s">
        <v>107</v>
      </c>
      <c r="F21" s="31" t="s">
        <v>115</v>
      </c>
      <c r="G21" s="31" t="s">
        <v>116</v>
      </c>
      <c r="H21" s="31" t="s">
        <v>109</v>
      </c>
    </row>
    <row r="22" spans="1:8" ht="159" customHeight="1">
      <c r="A22" s="109" t="s">
        <v>102</v>
      </c>
      <c r="B22" s="109"/>
      <c r="C22" s="106">
        <v>3</v>
      </c>
      <c r="D22" s="107" t="s">
        <v>112</v>
      </c>
      <c r="E22" s="48" t="s">
        <v>164</v>
      </c>
      <c r="F22" s="31" t="s">
        <v>168</v>
      </c>
      <c r="G22" s="31" t="s">
        <v>167</v>
      </c>
      <c r="H22" s="31" t="s">
        <v>106</v>
      </c>
    </row>
    <row r="23" spans="1:8" ht="63.75" customHeight="1">
      <c r="A23" s="109"/>
      <c r="B23" s="109"/>
      <c r="C23" s="106"/>
      <c r="D23" s="108"/>
      <c r="E23" s="41" t="s">
        <v>165</v>
      </c>
      <c r="F23" s="31" t="s">
        <v>166</v>
      </c>
      <c r="G23" s="31" t="s">
        <v>167</v>
      </c>
      <c r="H23" s="31" t="s">
        <v>109</v>
      </c>
    </row>
    <row r="24" spans="1:8" ht="28.5" customHeight="1">
      <c r="A24" s="191" t="s">
        <v>52</v>
      </c>
      <c r="B24" s="191"/>
      <c r="C24" s="191"/>
      <c r="D24" s="191"/>
      <c r="E24" s="191"/>
      <c r="F24" s="191"/>
      <c r="G24" s="191"/>
      <c r="H24" s="191"/>
    </row>
    <row r="25" spans="1:8" ht="18.75" customHeight="1">
      <c r="A25" s="154" t="s">
        <v>53</v>
      </c>
      <c r="B25" s="154"/>
      <c r="C25" s="156" t="s">
        <v>54</v>
      </c>
      <c r="D25" s="158" t="s">
        <v>55</v>
      </c>
      <c r="E25" s="159"/>
      <c r="F25" s="116" t="s">
        <v>56</v>
      </c>
      <c r="G25" s="117"/>
      <c r="H25" s="118"/>
    </row>
    <row r="26" spans="1:8" ht="29.25" customHeight="1">
      <c r="A26" s="154"/>
      <c r="B26" s="154"/>
      <c r="C26" s="157"/>
      <c r="D26" s="160"/>
      <c r="E26" s="161"/>
      <c r="F26" s="37" t="s">
        <v>143</v>
      </c>
      <c r="G26" s="37" t="s">
        <v>156</v>
      </c>
      <c r="H26" s="37" t="s">
        <v>162</v>
      </c>
    </row>
    <row r="27" spans="1:8" ht="17.25">
      <c r="A27" s="112">
        <v>1</v>
      </c>
      <c r="B27" s="113"/>
      <c r="C27" s="38">
        <v>2</v>
      </c>
      <c r="D27" s="112">
        <v>3</v>
      </c>
      <c r="E27" s="113"/>
      <c r="F27" s="38">
        <v>4</v>
      </c>
      <c r="G27" s="38">
        <v>5</v>
      </c>
      <c r="H27" s="38">
        <v>6</v>
      </c>
    </row>
    <row r="28" spans="1:8" ht="68.25" customHeight="1">
      <c r="A28" s="126" t="s">
        <v>8</v>
      </c>
      <c r="B28" s="127"/>
      <c r="C28" s="37" t="s">
        <v>86</v>
      </c>
      <c r="D28" s="124" t="s">
        <v>94</v>
      </c>
      <c r="E28" s="125"/>
      <c r="F28" s="38">
        <v>71</v>
      </c>
      <c r="G28" s="38">
        <f>F28</f>
        <v>71</v>
      </c>
      <c r="H28" s="38">
        <f>G28</f>
        <v>71</v>
      </c>
    </row>
    <row r="29" spans="1:8" ht="99.75" customHeight="1">
      <c r="A29" s="126" t="s">
        <v>141</v>
      </c>
      <c r="B29" s="127"/>
      <c r="C29" s="37" t="s">
        <v>86</v>
      </c>
      <c r="D29" s="124" t="s">
        <v>94</v>
      </c>
      <c r="E29" s="125"/>
      <c r="F29" s="38">
        <v>41</v>
      </c>
      <c r="G29" s="38">
        <f>F29</f>
        <v>41</v>
      </c>
      <c r="H29" s="38">
        <f>G29</f>
        <v>41</v>
      </c>
    </row>
    <row r="30" spans="1:8" ht="33" customHeight="1">
      <c r="A30" s="176" t="s">
        <v>60</v>
      </c>
      <c r="B30" s="176"/>
      <c r="C30" s="176"/>
      <c r="D30" s="176"/>
      <c r="E30" s="176"/>
      <c r="F30" s="176"/>
      <c r="G30" s="176"/>
      <c r="H30" s="176"/>
    </row>
    <row r="31" spans="1:9" ht="38.25" customHeight="1">
      <c r="A31" s="87" t="s">
        <v>53</v>
      </c>
      <c r="B31" s="87" t="s">
        <v>25</v>
      </c>
      <c r="C31" s="87"/>
      <c r="D31" s="87"/>
      <c r="E31" s="87" t="s">
        <v>61</v>
      </c>
      <c r="F31" s="79" t="s">
        <v>62</v>
      </c>
      <c r="G31" s="79" t="s">
        <v>63</v>
      </c>
      <c r="H31" s="79" t="s">
        <v>64</v>
      </c>
      <c r="I31" s="5"/>
    </row>
    <row r="32" spans="1:8" ht="12.75">
      <c r="A32" s="87"/>
      <c r="B32" s="87"/>
      <c r="C32" s="87"/>
      <c r="D32" s="87"/>
      <c r="E32" s="87"/>
      <c r="F32" s="80"/>
      <c r="G32" s="80"/>
      <c r="H32" s="80"/>
    </row>
    <row r="33" spans="1:8" ht="12.75" customHeight="1">
      <c r="A33" s="87"/>
      <c r="B33" s="87"/>
      <c r="C33" s="87"/>
      <c r="D33" s="87"/>
      <c r="E33" s="87"/>
      <c r="F33" s="81"/>
      <c r="G33" s="81"/>
      <c r="H33" s="81"/>
    </row>
    <row r="34" spans="1:8" ht="13.5" thickBot="1">
      <c r="A34" s="9">
        <v>1</v>
      </c>
      <c r="B34" s="59">
        <v>2</v>
      </c>
      <c r="C34" s="72"/>
      <c r="D34" s="72"/>
      <c r="E34" s="10">
        <v>3</v>
      </c>
      <c r="F34" s="7">
        <v>4</v>
      </c>
      <c r="G34" s="7">
        <v>5</v>
      </c>
      <c r="H34" s="7">
        <v>6</v>
      </c>
    </row>
    <row r="35" spans="1:8" ht="233.25" customHeight="1">
      <c r="A35" s="69" t="s">
        <v>3</v>
      </c>
      <c r="B35" s="137" t="s">
        <v>160</v>
      </c>
      <c r="C35" s="137"/>
      <c r="D35" s="137"/>
      <c r="E35" s="137" t="s">
        <v>80</v>
      </c>
      <c r="F35" s="140" t="s">
        <v>171</v>
      </c>
      <c r="G35" s="142" t="s">
        <v>172</v>
      </c>
      <c r="H35" s="138" t="s">
        <v>0</v>
      </c>
    </row>
    <row r="36" spans="1:8" ht="192" customHeight="1" thickBot="1">
      <c r="A36" s="70"/>
      <c r="B36" s="137"/>
      <c r="C36" s="137"/>
      <c r="D36" s="137"/>
      <c r="E36" s="137"/>
      <c r="F36" s="141"/>
      <c r="G36" s="143"/>
      <c r="H36" s="139"/>
    </row>
    <row r="37" spans="1:8" ht="281.25" customHeight="1">
      <c r="A37" s="69" t="s">
        <v>4</v>
      </c>
      <c r="B37" s="137" t="s">
        <v>160</v>
      </c>
      <c r="C37" s="137"/>
      <c r="D37" s="137"/>
      <c r="E37" s="137" t="s">
        <v>1</v>
      </c>
      <c r="F37" s="140" t="s">
        <v>174</v>
      </c>
      <c r="G37" s="142" t="s">
        <v>178</v>
      </c>
      <c r="H37" s="138" t="s">
        <v>0</v>
      </c>
    </row>
    <row r="38" spans="1:8" ht="256.5" customHeight="1" thickBot="1">
      <c r="A38" s="70"/>
      <c r="B38" s="137"/>
      <c r="C38" s="137"/>
      <c r="D38" s="137"/>
      <c r="E38" s="137"/>
      <c r="F38" s="141"/>
      <c r="G38" s="143"/>
      <c r="H38" s="139"/>
    </row>
    <row r="39" spans="1:8" ht="17.25">
      <c r="A39" s="144" t="s">
        <v>65</v>
      </c>
      <c r="B39" s="144"/>
      <c r="C39" s="144"/>
      <c r="D39" s="144"/>
      <c r="E39" s="144"/>
      <c r="F39" s="144"/>
      <c r="G39" s="144"/>
      <c r="H39" s="144"/>
    </row>
    <row r="40" spans="1:8" ht="17.25">
      <c r="A40" s="15"/>
      <c r="B40" s="144" t="s">
        <v>66</v>
      </c>
      <c r="C40" s="144"/>
      <c r="D40" s="144"/>
      <c r="E40" s="144"/>
      <c r="F40" s="144"/>
      <c r="G40" s="144"/>
      <c r="H40" s="15"/>
    </row>
    <row r="41" spans="1:8" ht="17.25">
      <c r="A41" s="15"/>
      <c r="B41" s="144" t="s">
        <v>67</v>
      </c>
      <c r="C41" s="144"/>
      <c r="D41" s="144"/>
      <c r="E41" s="144"/>
      <c r="F41" s="144"/>
      <c r="G41" s="144"/>
      <c r="H41" s="15"/>
    </row>
    <row r="42" spans="1:8" ht="17.25">
      <c r="A42" s="15"/>
      <c r="B42" s="144" t="s">
        <v>68</v>
      </c>
      <c r="C42" s="144"/>
      <c r="D42" s="144"/>
      <c r="E42" s="144"/>
      <c r="F42" s="144"/>
      <c r="G42" s="15"/>
      <c r="H42" s="15"/>
    </row>
    <row r="43" spans="1:8" ht="17.25">
      <c r="A43" s="15"/>
      <c r="B43" s="144" t="s">
        <v>69</v>
      </c>
      <c r="C43" s="144"/>
      <c r="D43" s="144"/>
      <c r="E43" s="144"/>
      <c r="F43" s="144"/>
      <c r="G43" s="15"/>
      <c r="H43" s="15"/>
    </row>
    <row r="44" spans="1:8" ht="17.25">
      <c r="A44" s="171" t="s">
        <v>71</v>
      </c>
      <c r="B44" s="171"/>
      <c r="C44" s="171"/>
      <c r="D44" s="171"/>
      <c r="E44" s="171"/>
      <c r="F44" s="171"/>
      <c r="G44" s="171"/>
      <c r="H44" s="171"/>
    </row>
    <row r="45" spans="1:8" ht="12.75">
      <c r="A45" s="61" t="s">
        <v>72</v>
      </c>
      <c r="B45" s="63" t="s">
        <v>73</v>
      </c>
      <c r="C45" s="64"/>
      <c r="D45" s="63" t="s">
        <v>74</v>
      </c>
      <c r="E45" s="64"/>
      <c r="F45" s="63" t="s">
        <v>75</v>
      </c>
      <c r="G45" s="67"/>
      <c r="H45" s="64"/>
    </row>
    <row r="46" spans="1:8" ht="26.25" customHeight="1">
      <c r="A46" s="62"/>
      <c r="B46" s="65"/>
      <c r="C46" s="66"/>
      <c r="D46" s="65"/>
      <c r="E46" s="66"/>
      <c r="F46" s="65"/>
      <c r="G46" s="68"/>
      <c r="H46" s="66"/>
    </row>
    <row r="47" spans="1:8" ht="12.75">
      <c r="A47" s="7">
        <v>1</v>
      </c>
      <c r="B47" s="59">
        <v>2</v>
      </c>
      <c r="C47" s="60"/>
      <c r="D47" s="59">
        <v>3</v>
      </c>
      <c r="E47" s="60"/>
      <c r="F47" s="59">
        <v>4</v>
      </c>
      <c r="G47" s="72"/>
      <c r="H47" s="60"/>
    </row>
    <row r="48" spans="1:8" ht="33" customHeight="1">
      <c r="A48" s="61" t="s">
        <v>76</v>
      </c>
      <c r="B48" s="97" t="s">
        <v>136</v>
      </c>
      <c r="C48" s="99"/>
      <c r="D48" s="97" t="s">
        <v>119</v>
      </c>
      <c r="E48" s="99"/>
      <c r="F48" s="97" t="s">
        <v>134</v>
      </c>
      <c r="G48" s="98"/>
      <c r="H48" s="99"/>
    </row>
    <row r="49" spans="1:8" ht="31.5" customHeight="1">
      <c r="A49" s="164"/>
      <c r="B49" s="97" t="s">
        <v>120</v>
      </c>
      <c r="C49" s="99"/>
      <c r="D49" s="97" t="s">
        <v>132</v>
      </c>
      <c r="E49" s="99"/>
      <c r="F49" s="97" t="s">
        <v>134</v>
      </c>
      <c r="G49" s="98"/>
      <c r="H49" s="99"/>
    </row>
    <row r="50" spans="1:8" ht="51" customHeight="1">
      <c r="A50" s="164"/>
      <c r="B50" s="97" t="s">
        <v>121</v>
      </c>
      <c r="C50" s="99"/>
      <c r="D50" s="97" t="s">
        <v>122</v>
      </c>
      <c r="E50" s="99"/>
      <c r="F50" s="97" t="s">
        <v>134</v>
      </c>
      <c r="G50" s="98"/>
      <c r="H50" s="99"/>
    </row>
    <row r="51" spans="1:8" ht="64.5" customHeight="1">
      <c r="A51" s="164"/>
      <c r="B51" s="97" t="s">
        <v>123</v>
      </c>
      <c r="C51" s="99"/>
      <c r="D51" s="97" t="s">
        <v>124</v>
      </c>
      <c r="E51" s="99"/>
      <c r="F51" s="97" t="s">
        <v>125</v>
      </c>
      <c r="G51" s="98"/>
      <c r="H51" s="99"/>
    </row>
    <row r="52" spans="1:8" ht="24.75" customHeight="1">
      <c r="A52" s="164"/>
      <c r="B52" s="97" t="s">
        <v>126</v>
      </c>
      <c r="C52" s="99"/>
      <c r="D52" s="97" t="s">
        <v>124</v>
      </c>
      <c r="E52" s="99"/>
      <c r="F52" s="97" t="s">
        <v>125</v>
      </c>
      <c r="G52" s="98"/>
      <c r="H52" s="99"/>
    </row>
    <row r="53" spans="1:8" ht="22.5" customHeight="1">
      <c r="A53" s="168" t="s">
        <v>77</v>
      </c>
      <c r="B53" s="97" t="s">
        <v>129</v>
      </c>
      <c r="C53" s="99"/>
      <c r="D53" s="97" t="s">
        <v>140</v>
      </c>
      <c r="E53" s="99"/>
      <c r="F53" s="97" t="s">
        <v>127</v>
      </c>
      <c r="G53" s="98"/>
      <c r="H53" s="99"/>
    </row>
    <row r="54" spans="1:8" ht="32.25" customHeight="1">
      <c r="A54" s="168"/>
      <c r="B54" s="97" t="s">
        <v>120</v>
      </c>
      <c r="C54" s="99"/>
      <c r="D54" s="103" t="s">
        <v>128</v>
      </c>
      <c r="E54" s="104"/>
      <c r="F54" s="97" t="s">
        <v>127</v>
      </c>
      <c r="G54" s="98"/>
      <c r="H54" s="99"/>
    </row>
    <row r="55" spans="1:8" ht="33" customHeight="1">
      <c r="A55" s="164">
        <v>3</v>
      </c>
      <c r="B55" s="97" t="s">
        <v>129</v>
      </c>
      <c r="C55" s="99"/>
      <c r="D55" s="97" t="s">
        <v>130</v>
      </c>
      <c r="E55" s="99"/>
      <c r="F55" s="97" t="s">
        <v>131</v>
      </c>
      <c r="G55" s="98"/>
      <c r="H55" s="99"/>
    </row>
    <row r="56" spans="1:8" ht="48.75" customHeight="1">
      <c r="A56" s="62"/>
      <c r="B56" s="97" t="s">
        <v>120</v>
      </c>
      <c r="C56" s="99"/>
      <c r="D56" s="97" t="s">
        <v>133</v>
      </c>
      <c r="E56" s="99"/>
      <c r="F56" s="97" t="s">
        <v>131</v>
      </c>
      <c r="G56" s="98"/>
      <c r="H56" s="99"/>
    </row>
    <row r="57" spans="1:8" ht="17.25">
      <c r="A57" s="174" t="s">
        <v>78</v>
      </c>
      <c r="B57" s="174"/>
      <c r="C57" s="174"/>
      <c r="D57" s="174"/>
      <c r="E57" s="174"/>
      <c r="F57" s="174"/>
      <c r="G57" s="174"/>
      <c r="H57" s="174"/>
    </row>
    <row r="58" spans="1:8" ht="35.25" customHeight="1">
      <c r="A58" s="162" t="s">
        <v>177</v>
      </c>
      <c r="B58" s="162"/>
      <c r="C58" s="162"/>
      <c r="D58" s="162"/>
      <c r="E58" s="162"/>
      <c r="F58" s="162"/>
      <c r="G58" s="162"/>
      <c r="H58" s="162"/>
    </row>
    <row r="62" spans="1:8" ht="12.75">
      <c r="A62" s="50" t="s">
        <v>79</v>
      </c>
      <c r="B62" s="50"/>
      <c r="C62" s="50"/>
      <c r="D62" s="50"/>
      <c r="E62" s="50"/>
      <c r="F62" s="50"/>
      <c r="G62" s="50"/>
      <c r="H62" s="50"/>
    </row>
    <row r="63" spans="1:8" ht="12.75">
      <c r="A63" s="50"/>
      <c r="B63" s="50"/>
      <c r="C63" s="50"/>
      <c r="D63" s="50"/>
      <c r="E63" s="50"/>
      <c r="F63" s="50"/>
      <c r="G63" s="50"/>
      <c r="H63" s="50"/>
    </row>
  </sheetData>
  <sheetProtection/>
  <mergeCells count="96">
    <mergeCell ref="A58:H58"/>
    <mergeCell ref="A57:H57"/>
    <mergeCell ref="B47:C47"/>
    <mergeCell ref="D47:E47"/>
    <mergeCell ref="F47:H47"/>
    <mergeCell ref="A48:A52"/>
    <mergeCell ref="B48:C48"/>
    <mergeCell ref="D48:E48"/>
    <mergeCell ref="F48:H48"/>
    <mergeCell ref="B49:C49"/>
    <mergeCell ref="A17:B17"/>
    <mergeCell ref="A20:B21"/>
    <mergeCell ref="C20:C21"/>
    <mergeCell ref="D20:D21"/>
    <mergeCell ref="A22:B23"/>
    <mergeCell ref="C22:C23"/>
    <mergeCell ref="D22:D23"/>
    <mergeCell ref="A62:H63"/>
    <mergeCell ref="A10:H10"/>
    <mergeCell ref="A13:H13"/>
    <mergeCell ref="E14:G14"/>
    <mergeCell ref="E15:G15"/>
    <mergeCell ref="A28:B28"/>
    <mergeCell ref="D28:E28"/>
    <mergeCell ref="B37:D38"/>
    <mergeCell ref="B40:G40"/>
    <mergeCell ref="A39:H39"/>
    <mergeCell ref="F37:F38"/>
    <mergeCell ref="B41:G41"/>
    <mergeCell ref="B45:C46"/>
    <mergeCell ref="D45:E46"/>
    <mergeCell ref="F45:H46"/>
    <mergeCell ref="B42:F42"/>
    <mergeCell ref="B43:F43"/>
    <mergeCell ref="A44:H44"/>
    <mergeCell ref="A45:A46"/>
    <mergeCell ref="E37:E38"/>
    <mergeCell ref="B34:D34"/>
    <mergeCell ref="G37:G38"/>
    <mergeCell ref="H37:H38"/>
    <mergeCell ref="A35:A36"/>
    <mergeCell ref="B35:D36"/>
    <mergeCell ref="E35:E36"/>
    <mergeCell ref="F35:F36"/>
    <mergeCell ref="G35:G36"/>
    <mergeCell ref="H35:H36"/>
    <mergeCell ref="A37:A38"/>
    <mergeCell ref="A27:B27"/>
    <mergeCell ref="D27:E27"/>
    <mergeCell ref="A30:H30"/>
    <mergeCell ref="A31:A33"/>
    <mergeCell ref="B31:D33"/>
    <mergeCell ref="E31:E33"/>
    <mergeCell ref="F31:F33"/>
    <mergeCell ref="G31:G33"/>
    <mergeCell ref="H31:H33"/>
    <mergeCell ref="A1:H1"/>
    <mergeCell ref="A12:H12"/>
    <mergeCell ref="A16:H16"/>
    <mergeCell ref="A2:H2"/>
    <mergeCell ref="A11:H11"/>
    <mergeCell ref="A29:B29"/>
    <mergeCell ref="D29:E29"/>
    <mergeCell ref="A24:H24"/>
    <mergeCell ref="A25:B26"/>
    <mergeCell ref="C25:C26"/>
    <mergeCell ref="F49:H49"/>
    <mergeCell ref="B50:C50"/>
    <mergeCell ref="D50:E50"/>
    <mergeCell ref="F50:H50"/>
    <mergeCell ref="A18:B19"/>
    <mergeCell ref="C18:C19"/>
    <mergeCell ref="D18:D19"/>
    <mergeCell ref="D49:E49"/>
    <mergeCell ref="D25:E26"/>
    <mergeCell ref="F25:H25"/>
    <mergeCell ref="B51:C51"/>
    <mergeCell ref="D51:E51"/>
    <mergeCell ref="F51:H51"/>
    <mergeCell ref="B52:C52"/>
    <mergeCell ref="D52:E52"/>
    <mergeCell ref="F52:H52"/>
    <mergeCell ref="A53:A54"/>
    <mergeCell ref="B53:C53"/>
    <mergeCell ref="D53:E53"/>
    <mergeCell ref="F53:H53"/>
    <mergeCell ref="B54:C54"/>
    <mergeCell ref="D54:E54"/>
    <mergeCell ref="F54:H54"/>
    <mergeCell ref="A55:A56"/>
    <mergeCell ref="B55:C55"/>
    <mergeCell ref="D55:E55"/>
    <mergeCell ref="F55:H55"/>
    <mergeCell ref="B56:C56"/>
    <mergeCell ref="D56:E56"/>
    <mergeCell ref="F56:H56"/>
  </mergeCells>
  <printOptions/>
  <pageMargins left="0" right="0" top="0.1968503937007874" bottom="0.1968503937007874" header="0" footer="0"/>
  <pageSetup fitToHeight="2" fitToWidth="1" horizontalDpi="600" verticalDpi="600" orientation="landscape" paperSize="9" scale="3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75" zoomScaleSheetLayoutView="75" zoomScalePageLayoutView="0" workbookViewId="0" topLeftCell="A22">
      <selection activeCell="G32" sqref="G32:G34"/>
    </sheetView>
  </sheetViews>
  <sheetFormatPr defaultColWidth="9.00390625" defaultRowHeight="12.75"/>
  <cols>
    <col min="1" max="1" width="5.50390625" style="0" customWidth="1"/>
    <col min="2" max="2" width="12.125" style="0" customWidth="1"/>
    <col min="3" max="3" width="6.50390625" style="0" customWidth="1"/>
    <col min="4" max="4" width="12.50390625" style="0" customWidth="1"/>
    <col min="5" max="5" width="15.375" style="0" customWidth="1"/>
    <col min="6" max="6" width="17.375" style="0" customWidth="1"/>
    <col min="7" max="7" width="36.625" style="0" customWidth="1"/>
    <col min="8" max="8" width="34.125" style="0" customWidth="1"/>
    <col min="9" max="9" width="35.00390625" style="0" customWidth="1"/>
  </cols>
  <sheetData>
    <row r="1" spans="7:9" ht="12.75">
      <c r="G1" s="96" t="s">
        <v>32</v>
      </c>
      <c r="H1" s="96"/>
      <c r="I1" s="96"/>
    </row>
    <row r="2" spans="7:9" ht="12.75">
      <c r="G2" s="96" t="s">
        <v>33</v>
      </c>
      <c r="H2" s="96"/>
      <c r="I2" s="96"/>
    </row>
    <row r="3" spans="7:9" ht="12.75">
      <c r="G3" s="1"/>
      <c r="H3" s="96" t="s">
        <v>34</v>
      </c>
      <c r="I3" s="96"/>
    </row>
    <row r="4" spans="7:9" ht="12.75">
      <c r="G4" s="1"/>
      <c r="H4" s="96" t="s">
        <v>35</v>
      </c>
      <c r="I4" s="96"/>
    </row>
    <row r="5" spans="7:9" ht="12.75">
      <c r="G5" s="1"/>
      <c r="H5" s="96" t="s">
        <v>36</v>
      </c>
      <c r="I5" s="96"/>
    </row>
    <row r="6" spans="7:9" ht="12.75">
      <c r="G6" s="1"/>
      <c r="H6" s="96" t="s">
        <v>37</v>
      </c>
      <c r="I6" s="96"/>
    </row>
    <row r="7" spans="7:9" ht="12.75">
      <c r="G7" s="1"/>
      <c r="H7" s="96" t="s">
        <v>38</v>
      </c>
      <c r="I7" s="96"/>
    </row>
    <row r="8" spans="2:9" ht="15">
      <c r="B8" s="91" t="s">
        <v>39</v>
      </c>
      <c r="C8" s="91"/>
      <c r="D8" s="91"/>
      <c r="E8" s="91"/>
      <c r="F8" s="91"/>
      <c r="G8" s="91"/>
      <c r="H8" s="91"/>
      <c r="I8" s="91"/>
    </row>
    <row r="9" spans="1:9" ht="15">
      <c r="A9" s="91" t="s">
        <v>40</v>
      </c>
      <c r="B9" s="91"/>
      <c r="C9" s="91"/>
      <c r="D9" s="91"/>
      <c r="E9" s="91"/>
      <c r="F9" s="91"/>
      <c r="G9" s="91"/>
      <c r="H9" s="91"/>
      <c r="I9" s="91"/>
    </row>
    <row r="10" ht="15">
      <c r="B10" s="2" t="s">
        <v>41</v>
      </c>
    </row>
    <row r="11" ht="15">
      <c r="B11" s="2" t="s">
        <v>42</v>
      </c>
    </row>
    <row r="12" ht="15">
      <c r="B12" s="2" t="s">
        <v>43</v>
      </c>
    </row>
    <row r="13" ht="15">
      <c r="B13" s="2" t="s">
        <v>44</v>
      </c>
    </row>
    <row r="14" ht="13.5">
      <c r="B14" s="3" t="s">
        <v>45</v>
      </c>
    </row>
    <row r="15" ht="15">
      <c r="B15" s="4"/>
    </row>
    <row r="16" spans="2:9" ht="18">
      <c r="B16" s="92" t="s">
        <v>46</v>
      </c>
      <c r="C16" s="92"/>
      <c r="D16" s="92"/>
      <c r="E16" s="92"/>
      <c r="F16" s="92"/>
      <c r="G16" s="92"/>
      <c r="H16" s="92"/>
      <c r="I16" s="92"/>
    </row>
    <row r="17" spans="2:9" ht="18">
      <c r="B17" s="12"/>
      <c r="C17" s="12"/>
      <c r="D17" s="12"/>
      <c r="E17" s="12"/>
      <c r="F17" s="12"/>
      <c r="G17" s="12"/>
      <c r="H17" s="12"/>
      <c r="I17" s="12"/>
    </row>
    <row r="18" spans="2:9" ht="15">
      <c r="B18" s="93" t="s">
        <v>47</v>
      </c>
      <c r="C18" s="93"/>
      <c r="D18" s="93"/>
      <c r="E18" s="93"/>
      <c r="F18" s="93"/>
      <c r="G18" s="93"/>
      <c r="H18" s="93"/>
      <c r="I18" s="93"/>
    </row>
    <row r="19" spans="2:9" ht="15">
      <c r="B19" s="93" t="s">
        <v>48</v>
      </c>
      <c r="C19" s="93"/>
      <c r="D19" s="93"/>
      <c r="E19" s="93"/>
      <c r="F19" s="93"/>
      <c r="G19" s="93"/>
      <c r="H19" s="93"/>
      <c r="I19" s="93"/>
    </row>
    <row r="20" spans="2:9" ht="18">
      <c r="B20" s="92" t="s">
        <v>49</v>
      </c>
      <c r="C20" s="92"/>
      <c r="D20" s="92"/>
      <c r="E20" s="92"/>
      <c r="F20" s="92"/>
      <c r="G20" s="92"/>
      <c r="H20" s="92"/>
      <c r="I20" s="92"/>
    </row>
    <row r="21" spans="2:9" ht="21.75" customHeight="1">
      <c r="B21" s="94" t="s">
        <v>50</v>
      </c>
      <c r="C21" s="94"/>
      <c r="D21" s="94"/>
      <c r="E21" s="94"/>
      <c r="F21" s="94"/>
      <c r="G21" s="94"/>
      <c r="H21" s="94"/>
      <c r="I21" s="94"/>
    </row>
    <row r="22" spans="2:9" ht="12.75">
      <c r="B22" s="95"/>
      <c r="C22" s="95"/>
      <c r="D22" s="95"/>
      <c r="E22" s="95"/>
      <c r="F22" s="95"/>
      <c r="G22" s="95"/>
      <c r="H22" s="95"/>
      <c r="I22" s="95"/>
    </row>
    <row r="23" spans="2:9" ht="27.75" customHeight="1">
      <c r="B23" s="58" t="s">
        <v>51</v>
      </c>
      <c r="C23" s="58"/>
      <c r="D23" s="58"/>
      <c r="E23" s="58"/>
      <c r="F23" s="58"/>
      <c r="G23" s="58"/>
      <c r="H23" s="58"/>
      <c r="I23" s="58"/>
    </row>
    <row r="24" spans="2:9" ht="12.75">
      <c r="B24" s="88" t="s">
        <v>52</v>
      </c>
      <c r="C24" s="88"/>
      <c r="D24" s="88"/>
      <c r="E24" s="88"/>
      <c r="F24" s="88"/>
      <c r="G24" s="88"/>
      <c r="H24" s="88"/>
      <c r="I24" s="88"/>
    </row>
    <row r="25" spans="2:9" ht="12.75">
      <c r="B25" s="87" t="s">
        <v>53</v>
      </c>
      <c r="C25" s="87"/>
      <c r="D25" s="79" t="s">
        <v>54</v>
      </c>
      <c r="E25" s="63" t="s">
        <v>55</v>
      </c>
      <c r="F25" s="64"/>
      <c r="G25" s="55" t="s">
        <v>56</v>
      </c>
      <c r="H25" s="57"/>
      <c r="I25" s="56"/>
    </row>
    <row r="26" spans="2:9" ht="37.5" customHeight="1">
      <c r="B26" s="87"/>
      <c r="C26" s="87"/>
      <c r="D26" s="81"/>
      <c r="E26" s="65"/>
      <c r="F26" s="66"/>
      <c r="G26" s="6" t="s">
        <v>57</v>
      </c>
      <c r="H26" s="6" t="s">
        <v>58</v>
      </c>
      <c r="I26" s="6" t="s">
        <v>59</v>
      </c>
    </row>
    <row r="27" spans="2:9" ht="12.75">
      <c r="B27" s="59">
        <v>1</v>
      </c>
      <c r="C27" s="60"/>
      <c r="D27" s="7">
        <v>2</v>
      </c>
      <c r="E27" s="59">
        <v>3</v>
      </c>
      <c r="F27" s="60"/>
      <c r="G27" s="7">
        <v>4</v>
      </c>
      <c r="H27" s="7">
        <v>5</v>
      </c>
      <c r="I27" s="7">
        <v>6</v>
      </c>
    </row>
    <row r="28" spans="2:9" ht="12.75">
      <c r="B28" s="55"/>
      <c r="C28" s="56"/>
      <c r="D28" s="8"/>
      <c r="E28" s="55"/>
      <c r="F28" s="56"/>
      <c r="G28" s="8"/>
      <c r="H28" s="8"/>
      <c r="I28" s="8"/>
    </row>
    <row r="29" spans="2:9" ht="12.75">
      <c r="B29" s="55"/>
      <c r="C29" s="56"/>
      <c r="D29" s="8"/>
      <c r="E29" s="55"/>
      <c r="F29" s="56"/>
      <c r="G29" s="8"/>
      <c r="H29" s="8"/>
      <c r="I29" s="8"/>
    </row>
    <row r="30" spans="2:11" ht="12.75">
      <c r="B30" s="55"/>
      <c r="C30" s="56"/>
      <c r="D30" s="8"/>
      <c r="E30" s="55"/>
      <c r="F30" s="56"/>
      <c r="G30" s="8"/>
      <c r="H30" s="8"/>
      <c r="I30" s="8"/>
      <c r="K30" s="5"/>
    </row>
    <row r="31" spans="2:9" ht="12.75">
      <c r="B31" s="86" t="s">
        <v>60</v>
      </c>
      <c r="C31" s="86"/>
      <c r="D31" s="86"/>
      <c r="E31" s="86"/>
      <c r="F31" s="86"/>
      <c r="G31" s="86"/>
      <c r="H31" s="86"/>
      <c r="I31" s="86"/>
    </row>
    <row r="32" spans="2:10" ht="38.25" customHeight="1">
      <c r="B32" s="87" t="s">
        <v>53</v>
      </c>
      <c r="C32" s="87" t="s">
        <v>25</v>
      </c>
      <c r="D32" s="87"/>
      <c r="E32" s="87"/>
      <c r="F32" s="87" t="s">
        <v>61</v>
      </c>
      <c r="G32" s="79" t="s">
        <v>62</v>
      </c>
      <c r="H32" s="79" t="s">
        <v>63</v>
      </c>
      <c r="I32" s="79" t="s">
        <v>64</v>
      </c>
      <c r="J32" s="5"/>
    </row>
    <row r="33" spans="2:9" ht="12.75">
      <c r="B33" s="87"/>
      <c r="C33" s="87"/>
      <c r="D33" s="87"/>
      <c r="E33" s="87"/>
      <c r="F33" s="87"/>
      <c r="G33" s="80"/>
      <c r="H33" s="80"/>
      <c r="I33" s="80"/>
    </row>
    <row r="34" spans="2:9" ht="74.25" customHeight="1">
      <c r="B34" s="87"/>
      <c r="C34" s="87"/>
      <c r="D34" s="87"/>
      <c r="E34" s="87"/>
      <c r="F34" s="87"/>
      <c r="G34" s="81"/>
      <c r="H34" s="81"/>
      <c r="I34" s="81"/>
    </row>
    <row r="35" spans="2:9" ht="13.5" thickBot="1">
      <c r="B35" s="9">
        <v>1</v>
      </c>
      <c r="C35" s="59">
        <v>2</v>
      </c>
      <c r="D35" s="72"/>
      <c r="E35" s="72"/>
      <c r="F35" s="10">
        <v>3</v>
      </c>
      <c r="G35" s="7">
        <v>4</v>
      </c>
      <c r="H35" s="7">
        <v>5</v>
      </c>
      <c r="I35" s="7">
        <v>6</v>
      </c>
    </row>
    <row r="36" spans="2:9" ht="402.75" customHeight="1">
      <c r="B36" s="69" t="s">
        <v>82</v>
      </c>
      <c r="C36" s="71" t="s">
        <v>26</v>
      </c>
      <c r="D36" s="71"/>
      <c r="E36" s="71"/>
      <c r="F36" s="71" t="s">
        <v>27</v>
      </c>
      <c r="G36" s="82" t="s">
        <v>28</v>
      </c>
      <c r="H36" s="73" t="s">
        <v>24</v>
      </c>
      <c r="I36" s="75" t="s">
        <v>81</v>
      </c>
    </row>
    <row r="37" spans="2:9" ht="119.25" customHeight="1" thickBot="1">
      <c r="B37" s="70"/>
      <c r="C37" s="71"/>
      <c r="D37" s="71"/>
      <c r="E37" s="71"/>
      <c r="F37" s="71"/>
      <c r="G37" s="83"/>
      <c r="H37" s="74"/>
      <c r="I37" s="76"/>
    </row>
    <row r="38" spans="2:9" ht="233.25" customHeight="1">
      <c r="B38" s="69" t="s">
        <v>83</v>
      </c>
      <c r="C38" s="71" t="s">
        <v>29</v>
      </c>
      <c r="D38" s="71"/>
      <c r="E38" s="71"/>
      <c r="F38" s="71" t="s">
        <v>80</v>
      </c>
      <c r="G38" s="82" t="s">
        <v>5</v>
      </c>
      <c r="H38" s="73" t="s">
        <v>30</v>
      </c>
      <c r="I38" s="75" t="s">
        <v>81</v>
      </c>
    </row>
    <row r="39" spans="2:9" ht="274.5" customHeight="1" thickBot="1">
      <c r="B39" s="70"/>
      <c r="C39" s="71"/>
      <c r="D39" s="71"/>
      <c r="E39" s="71"/>
      <c r="F39" s="71"/>
      <c r="G39" s="83"/>
      <c r="H39" s="74"/>
      <c r="I39" s="76"/>
    </row>
    <row r="40" spans="2:9" ht="388.5" customHeight="1">
      <c r="B40" s="69" t="s">
        <v>84</v>
      </c>
      <c r="C40" s="71" t="s">
        <v>31</v>
      </c>
      <c r="D40" s="71"/>
      <c r="E40" s="71"/>
      <c r="F40" s="71" t="s">
        <v>27</v>
      </c>
      <c r="G40" s="82" t="s">
        <v>6</v>
      </c>
      <c r="H40" s="73" t="s">
        <v>30</v>
      </c>
      <c r="I40" s="75" t="s">
        <v>81</v>
      </c>
    </row>
    <row r="41" spans="2:9" ht="132" customHeight="1" thickBot="1">
      <c r="B41" s="70"/>
      <c r="C41" s="71"/>
      <c r="D41" s="71"/>
      <c r="E41" s="71"/>
      <c r="F41" s="71"/>
      <c r="G41" s="83"/>
      <c r="H41" s="74"/>
      <c r="I41" s="76"/>
    </row>
    <row r="42" spans="3:8" ht="12.75">
      <c r="C42" s="77" t="s">
        <v>66</v>
      </c>
      <c r="D42" s="77"/>
      <c r="E42" s="77"/>
      <c r="F42" s="77"/>
      <c r="G42" s="77"/>
      <c r="H42" s="77"/>
    </row>
    <row r="43" spans="3:8" ht="12.75">
      <c r="C43" s="77" t="s">
        <v>67</v>
      </c>
      <c r="D43" s="77"/>
      <c r="E43" s="77"/>
      <c r="F43" s="77"/>
      <c r="G43" s="77"/>
      <c r="H43" s="77"/>
    </row>
    <row r="44" spans="3:7" ht="12.75">
      <c r="C44" s="77" t="s">
        <v>68</v>
      </c>
      <c r="D44" s="77"/>
      <c r="E44" s="77"/>
      <c r="F44" s="77"/>
      <c r="G44" s="77"/>
    </row>
    <row r="45" spans="3:7" ht="12.75">
      <c r="C45" s="77" t="s">
        <v>69</v>
      </c>
      <c r="D45" s="77"/>
      <c r="E45" s="77"/>
      <c r="F45" s="77"/>
      <c r="G45" s="77"/>
    </row>
    <row r="46" spans="3:7" ht="12.75">
      <c r="C46" s="77" t="s">
        <v>70</v>
      </c>
      <c r="D46" s="77"/>
      <c r="E46" s="77"/>
      <c r="F46" s="77"/>
      <c r="G46" s="77"/>
    </row>
    <row r="47" spans="2:9" ht="12.75">
      <c r="B47" s="78" t="s">
        <v>71</v>
      </c>
      <c r="C47" s="78"/>
      <c r="D47" s="78"/>
      <c r="E47" s="78"/>
      <c r="F47" s="78"/>
      <c r="G47" s="78"/>
      <c r="H47" s="78"/>
      <c r="I47" s="78"/>
    </row>
    <row r="48" spans="2:9" ht="12.75">
      <c r="B48" s="61" t="s">
        <v>72</v>
      </c>
      <c r="C48" s="63" t="s">
        <v>73</v>
      </c>
      <c r="D48" s="64"/>
      <c r="E48" s="63" t="s">
        <v>74</v>
      </c>
      <c r="F48" s="64"/>
      <c r="G48" s="63" t="s">
        <v>75</v>
      </c>
      <c r="H48" s="67"/>
      <c r="I48" s="64"/>
    </row>
    <row r="49" spans="2:9" ht="26.25" customHeight="1">
      <c r="B49" s="62"/>
      <c r="C49" s="65"/>
      <c r="D49" s="66"/>
      <c r="E49" s="65"/>
      <c r="F49" s="66"/>
      <c r="G49" s="65"/>
      <c r="H49" s="68"/>
      <c r="I49" s="66"/>
    </row>
    <row r="50" spans="2:9" ht="12.75">
      <c r="B50" s="7">
        <v>1</v>
      </c>
      <c r="C50" s="59">
        <v>2</v>
      </c>
      <c r="D50" s="60"/>
      <c r="E50" s="59">
        <v>3</v>
      </c>
      <c r="F50" s="60"/>
      <c r="G50" s="59">
        <v>4</v>
      </c>
      <c r="H50" s="72"/>
      <c r="I50" s="60"/>
    </row>
    <row r="51" spans="2:9" ht="12.75">
      <c r="B51" s="8" t="s">
        <v>76</v>
      </c>
      <c r="C51" s="55"/>
      <c r="D51" s="56"/>
      <c r="E51" s="55"/>
      <c r="F51" s="56"/>
      <c r="G51" s="55"/>
      <c r="H51" s="57"/>
      <c r="I51" s="56"/>
    </row>
    <row r="52" spans="2:9" ht="12.75">
      <c r="B52" s="8" t="s">
        <v>77</v>
      </c>
      <c r="C52" s="55"/>
      <c r="D52" s="56"/>
      <c r="E52" s="55"/>
      <c r="F52" s="56"/>
      <c r="G52" s="55"/>
      <c r="H52" s="57"/>
      <c r="I52" s="56"/>
    </row>
    <row r="53" spans="2:9" ht="29.25" customHeight="1">
      <c r="B53" s="58" t="s">
        <v>78</v>
      </c>
      <c r="C53" s="58"/>
      <c r="D53" s="58"/>
      <c r="E53" s="58"/>
      <c r="F53" s="58"/>
      <c r="G53" s="58"/>
      <c r="H53" s="58"/>
      <c r="I53" s="58"/>
    </row>
    <row r="58" spans="2:9" ht="12.75">
      <c r="B58" s="50" t="s">
        <v>79</v>
      </c>
      <c r="C58" s="50"/>
      <c r="D58" s="50"/>
      <c r="E58" s="50"/>
      <c r="F58" s="50"/>
      <c r="G58" s="50"/>
      <c r="H58" s="50"/>
      <c r="I58" s="50"/>
    </row>
    <row r="59" spans="2:9" ht="12.75">
      <c r="B59" s="50"/>
      <c r="C59" s="50"/>
      <c r="D59" s="50"/>
      <c r="E59" s="50"/>
      <c r="F59" s="50"/>
      <c r="G59" s="50"/>
      <c r="H59" s="50"/>
      <c r="I59" s="50"/>
    </row>
  </sheetData>
  <sheetProtection/>
  <mergeCells count="76">
    <mergeCell ref="B58:I59"/>
    <mergeCell ref="C52:D52"/>
    <mergeCell ref="E52:F52"/>
    <mergeCell ref="G52:I52"/>
    <mergeCell ref="B53:I53"/>
    <mergeCell ref="C48:D49"/>
    <mergeCell ref="E48:F49"/>
    <mergeCell ref="G48:I49"/>
    <mergeCell ref="C51:D51"/>
    <mergeCell ref="E51:F51"/>
    <mergeCell ref="G51:I51"/>
    <mergeCell ref="C50:D50"/>
    <mergeCell ref="E50:F50"/>
    <mergeCell ref="G50:I50"/>
    <mergeCell ref="C42:H42"/>
    <mergeCell ref="C43:H43"/>
    <mergeCell ref="C44:G44"/>
    <mergeCell ref="C45:G45"/>
    <mergeCell ref="C46:G46"/>
    <mergeCell ref="B47:I47"/>
    <mergeCell ref="B48:B49"/>
    <mergeCell ref="C32:E34"/>
    <mergeCell ref="C35:E35"/>
    <mergeCell ref="C36:E37"/>
    <mergeCell ref="F36:F37"/>
    <mergeCell ref="B38:B39"/>
    <mergeCell ref="C38:E39"/>
    <mergeCell ref="F38:F39"/>
    <mergeCell ref="B36:B37"/>
    <mergeCell ref="B40:B41"/>
    <mergeCell ref="B28:C28"/>
    <mergeCell ref="E28:F28"/>
    <mergeCell ref="B30:C30"/>
    <mergeCell ref="E30:F30"/>
    <mergeCell ref="B31:I31"/>
    <mergeCell ref="B32:B34"/>
    <mergeCell ref="G32:G34"/>
    <mergeCell ref="H32:H34"/>
    <mergeCell ref="I32:I34"/>
    <mergeCell ref="F32:F34"/>
    <mergeCell ref="B24:I24"/>
    <mergeCell ref="B25:C26"/>
    <mergeCell ref="D25:D26"/>
    <mergeCell ref="E25:F26"/>
    <mergeCell ref="B27:C27"/>
    <mergeCell ref="E27:F27"/>
    <mergeCell ref="B18:I18"/>
    <mergeCell ref="B19:I19"/>
    <mergeCell ref="A9:I9"/>
    <mergeCell ref="B8:I8"/>
    <mergeCell ref="B29:C29"/>
    <mergeCell ref="E29:F29"/>
    <mergeCell ref="B20:I20"/>
    <mergeCell ref="B21:I21"/>
    <mergeCell ref="B22:I22"/>
    <mergeCell ref="B23:I23"/>
    <mergeCell ref="G1:I1"/>
    <mergeCell ref="G2:I2"/>
    <mergeCell ref="H3:I3"/>
    <mergeCell ref="H4:I4"/>
    <mergeCell ref="G36:G37"/>
    <mergeCell ref="H36:H37"/>
    <mergeCell ref="I36:I37"/>
    <mergeCell ref="G25:I25"/>
    <mergeCell ref="H6:I6"/>
    <mergeCell ref="H7:I7"/>
    <mergeCell ref="C40:E41"/>
    <mergeCell ref="F40:F41"/>
    <mergeCell ref="G40:G41"/>
    <mergeCell ref="H5:I5"/>
    <mergeCell ref="H40:H41"/>
    <mergeCell ref="I40:I41"/>
    <mergeCell ref="G38:G39"/>
    <mergeCell ref="H38:H39"/>
    <mergeCell ref="I38:I39"/>
    <mergeCell ref="B16:I16"/>
  </mergeCells>
  <printOptions/>
  <pageMargins left="0.27" right="0.37" top="0.54" bottom="0.48" header="0.5" footer="0.5"/>
  <pageSetup fitToHeight="1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0" zoomScaleSheetLayoutView="70" zoomScalePageLayoutView="0" workbookViewId="0" topLeftCell="A31">
      <selection activeCell="F38" sqref="F38:G43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2.50390625" style="0" customWidth="1"/>
    <col min="6" max="6" width="72.00390625" style="0" customWidth="1"/>
    <col min="7" max="7" width="70.375" style="0" customWidth="1"/>
    <col min="8" max="8" width="140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25"/>
    </row>
    <row r="4" spans="1:2" ht="24.75">
      <c r="A4" s="24" t="s">
        <v>154</v>
      </c>
      <c r="B4" s="25"/>
    </row>
    <row r="5" spans="1:2" ht="24.75">
      <c r="A5" s="24" t="s">
        <v>11</v>
      </c>
      <c r="B5" s="25"/>
    </row>
    <row r="6" spans="1:5" ht="24.75">
      <c r="A6" s="24" t="s">
        <v>155</v>
      </c>
      <c r="B6" s="25"/>
      <c r="C6" s="13"/>
      <c r="D6" s="13"/>
      <c r="E6" s="13"/>
    </row>
    <row r="7" spans="1:6" ht="24.75">
      <c r="A7" s="24" t="s">
        <v>12</v>
      </c>
      <c r="B7" s="25"/>
      <c r="C7" s="14"/>
      <c r="D7" s="14"/>
      <c r="E7" s="14"/>
      <c r="F7" s="14"/>
    </row>
    <row r="8" spans="1:2" ht="25.5">
      <c r="A8" s="26" t="s">
        <v>161</v>
      </c>
      <c r="B8" s="2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144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5.7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5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25.5" customHeight="1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0.25" customHeight="1">
      <c r="A18" s="120" t="s">
        <v>139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55.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97.5" customHeight="1">
      <c r="A20" s="109"/>
      <c r="B20" s="109"/>
      <c r="C20" s="106"/>
      <c r="D20" s="111"/>
      <c r="E20" s="43" t="s">
        <v>107</v>
      </c>
      <c r="F20" s="31" t="s">
        <v>108</v>
      </c>
      <c r="G20" s="31" t="s">
        <v>116</v>
      </c>
      <c r="H20" s="31" t="s">
        <v>109</v>
      </c>
    </row>
    <row r="21" spans="1:8" ht="57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93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81.25" customHeight="1">
      <c r="A23" s="109" t="s">
        <v>102</v>
      </c>
      <c r="B23" s="109"/>
      <c r="C23" s="106">
        <v>3</v>
      </c>
      <c r="D23" s="107" t="s">
        <v>112</v>
      </c>
      <c r="E23" s="48" t="s">
        <v>164</v>
      </c>
      <c r="F23" s="31" t="s">
        <v>168</v>
      </c>
      <c r="G23" s="31" t="s">
        <v>167</v>
      </c>
      <c r="H23" s="31" t="s">
        <v>106</v>
      </c>
    </row>
    <row r="24" spans="1:8" ht="75" customHeight="1">
      <c r="A24" s="109"/>
      <c r="B24" s="109"/>
      <c r="C24" s="106"/>
      <c r="D24" s="108"/>
      <c r="E24" s="42" t="s">
        <v>165</v>
      </c>
      <c r="F24" s="31" t="s">
        <v>166</v>
      </c>
      <c r="G24" s="31" t="s">
        <v>167</v>
      </c>
      <c r="H24" s="31" t="s">
        <v>109</v>
      </c>
    </row>
    <row r="25" spans="1:8" ht="18">
      <c r="A25" s="32"/>
      <c r="B25" s="32"/>
      <c r="C25" s="33"/>
      <c r="D25" s="34"/>
      <c r="E25" s="35"/>
      <c r="F25" s="36"/>
      <c r="G25" s="36"/>
      <c r="H25" s="36"/>
    </row>
    <row r="26" spans="1:8" ht="12.75" customHeight="1">
      <c r="A26" s="153" t="s">
        <v>52</v>
      </c>
      <c r="B26" s="153"/>
      <c r="C26" s="153"/>
      <c r="D26" s="153"/>
      <c r="E26" s="153"/>
      <c r="F26" s="153"/>
      <c r="G26" s="153"/>
      <c r="H26" s="153"/>
    </row>
    <row r="27" spans="1:8" ht="23.25" customHeight="1">
      <c r="A27" s="154" t="s">
        <v>53</v>
      </c>
      <c r="B27" s="154"/>
      <c r="C27" s="156" t="s">
        <v>54</v>
      </c>
      <c r="D27" s="158" t="s">
        <v>55</v>
      </c>
      <c r="E27" s="159"/>
      <c r="F27" s="116" t="s">
        <v>56</v>
      </c>
      <c r="G27" s="117"/>
      <c r="H27" s="118"/>
    </row>
    <row r="28" spans="1:8" ht="17.25">
      <c r="A28" s="154"/>
      <c r="B28" s="154"/>
      <c r="C28" s="157"/>
      <c r="D28" s="160"/>
      <c r="E28" s="161"/>
      <c r="F28" s="37" t="s">
        <v>143</v>
      </c>
      <c r="G28" s="37" t="s">
        <v>156</v>
      </c>
      <c r="H28" s="37" t="s">
        <v>162</v>
      </c>
    </row>
    <row r="29" spans="1:8" ht="17.25">
      <c r="A29" s="112">
        <v>1</v>
      </c>
      <c r="B29" s="113"/>
      <c r="C29" s="38">
        <v>2</v>
      </c>
      <c r="D29" s="112">
        <v>3</v>
      </c>
      <c r="E29" s="113"/>
      <c r="F29" s="38">
        <v>4</v>
      </c>
      <c r="G29" s="38">
        <v>5</v>
      </c>
      <c r="H29" s="38">
        <v>6</v>
      </c>
    </row>
    <row r="30" spans="1:8" ht="93.75" customHeight="1">
      <c r="A30" s="122" t="s">
        <v>7</v>
      </c>
      <c r="B30" s="123"/>
      <c r="C30" s="37" t="s">
        <v>85</v>
      </c>
      <c r="D30" s="124" t="s">
        <v>94</v>
      </c>
      <c r="E30" s="125"/>
      <c r="F30" s="38">
        <v>179</v>
      </c>
      <c r="G30" s="38">
        <f aca="true" t="shared" si="0" ref="G30:H32">F30</f>
        <v>179</v>
      </c>
      <c r="H30" s="38">
        <f t="shared" si="0"/>
        <v>179</v>
      </c>
    </row>
    <row r="31" spans="1:8" ht="90" customHeight="1">
      <c r="A31" s="126" t="s">
        <v>8</v>
      </c>
      <c r="B31" s="127"/>
      <c r="C31" s="37" t="s">
        <v>85</v>
      </c>
      <c r="D31" s="124" t="s">
        <v>94</v>
      </c>
      <c r="E31" s="125"/>
      <c r="F31" s="38">
        <v>180</v>
      </c>
      <c r="G31" s="38">
        <f t="shared" si="0"/>
        <v>180</v>
      </c>
      <c r="H31" s="38">
        <f t="shared" si="0"/>
        <v>180</v>
      </c>
    </row>
    <row r="32" spans="1:10" ht="90.75" customHeight="1">
      <c r="A32" s="126" t="s">
        <v>141</v>
      </c>
      <c r="B32" s="127"/>
      <c r="C32" s="37" t="s">
        <v>85</v>
      </c>
      <c r="D32" s="124" t="s">
        <v>94</v>
      </c>
      <c r="E32" s="125"/>
      <c r="F32" s="38">
        <v>42</v>
      </c>
      <c r="G32" s="38">
        <f t="shared" si="0"/>
        <v>42</v>
      </c>
      <c r="H32" s="38">
        <f t="shared" si="0"/>
        <v>42</v>
      </c>
      <c r="J32" s="5"/>
    </row>
    <row r="33" spans="1:8" ht="20.25" customHeight="1">
      <c r="A33" s="128" t="s">
        <v>60</v>
      </c>
      <c r="B33" s="128"/>
      <c r="C33" s="128"/>
      <c r="D33" s="128"/>
      <c r="E33" s="128"/>
      <c r="F33" s="128"/>
      <c r="G33" s="128"/>
      <c r="H33" s="128"/>
    </row>
    <row r="34" spans="1:9" ht="38.25" customHeight="1">
      <c r="A34" s="129" t="s">
        <v>53</v>
      </c>
      <c r="B34" s="129" t="s">
        <v>25</v>
      </c>
      <c r="C34" s="129"/>
      <c r="D34" s="129"/>
      <c r="E34" s="129" t="s">
        <v>61</v>
      </c>
      <c r="F34" s="130" t="s">
        <v>62</v>
      </c>
      <c r="G34" s="130" t="s">
        <v>63</v>
      </c>
      <c r="H34" s="130" t="s">
        <v>64</v>
      </c>
      <c r="I34" s="5"/>
    </row>
    <row r="35" spans="1:8" ht="12.75">
      <c r="A35" s="129"/>
      <c r="B35" s="129"/>
      <c r="C35" s="129"/>
      <c r="D35" s="129"/>
      <c r="E35" s="129"/>
      <c r="F35" s="131"/>
      <c r="G35" s="131"/>
      <c r="H35" s="131"/>
    </row>
    <row r="36" spans="1:8" ht="74.25" customHeight="1">
      <c r="A36" s="129"/>
      <c r="B36" s="129"/>
      <c r="C36" s="129"/>
      <c r="D36" s="129"/>
      <c r="E36" s="129"/>
      <c r="F36" s="132"/>
      <c r="G36" s="132"/>
      <c r="H36" s="132"/>
    </row>
    <row r="37" spans="1:8" ht="15" thickBot="1">
      <c r="A37" s="22">
        <v>1</v>
      </c>
      <c r="B37" s="133">
        <v>2</v>
      </c>
      <c r="C37" s="134"/>
      <c r="D37" s="134"/>
      <c r="E37" s="23">
        <v>3</v>
      </c>
      <c r="F37" s="20">
        <v>4</v>
      </c>
      <c r="G37" s="20">
        <v>5</v>
      </c>
      <c r="H37" s="20">
        <v>6</v>
      </c>
    </row>
    <row r="38" spans="1:8" ht="324.75" customHeight="1">
      <c r="A38" s="135" t="s">
        <v>82</v>
      </c>
      <c r="B38" s="137" t="s">
        <v>157</v>
      </c>
      <c r="C38" s="137"/>
      <c r="D38" s="137"/>
      <c r="E38" s="137" t="s">
        <v>158</v>
      </c>
      <c r="F38" s="140" t="s">
        <v>175</v>
      </c>
      <c r="G38" s="142" t="s">
        <v>170</v>
      </c>
      <c r="H38" s="138" t="s">
        <v>169</v>
      </c>
    </row>
    <row r="39" spans="1:8" ht="27.75" customHeight="1" thickBot="1">
      <c r="A39" s="136"/>
      <c r="B39" s="137"/>
      <c r="C39" s="137"/>
      <c r="D39" s="137"/>
      <c r="E39" s="137"/>
      <c r="F39" s="141"/>
      <c r="G39" s="143"/>
      <c r="H39" s="139"/>
    </row>
    <row r="40" spans="1:8" ht="155.25" customHeight="1">
      <c r="A40" s="135" t="s">
        <v>83</v>
      </c>
      <c r="B40" s="137" t="s">
        <v>160</v>
      </c>
      <c r="C40" s="137"/>
      <c r="D40" s="137"/>
      <c r="E40" s="137" t="s">
        <v>80</v>
      </c>
      <c r="F40" s="140" t="s">
        <v>171</v>
      </c>
      <c r="G40" s="142" t="s">
        <v>172</v>
      </c>
      <c r="H40" s="138" t="s">
        <v>0</v>
      </c>
    </row>
    <row r="41" spans="1:8" ht="210.75" customHeight="1" thickBot="1">
      <c r="A41" s="136"/>
      <c r="B41" s="137"/>
      <c r="C41" s="137"/>
      <c r="D41" s="137"/>
      <c r="E41" s="137"/>
      <c r="F41" s="141"/>
      <c r="G41" s="143"/>
      <c r="H41" s="139"/>
    </row>
    <row r="42" spans="1:8" ht="341.25" customHeight="1">
      <c r="A42" s="135" t="s">
        <v>84</v>
      </c>
      <c r="B42" s="137" t="s">
        <v>160</v>
      </c>
      <c r="C42" s="137"/>
      <c r="D42" s="137"/>
      <c r="E42" s="137" t="s">
        <v>1</v>
      </c>
      <c r="F42" s="140" t="s">
        <v>174</v>
      </c>
      <c r="G42" s="142" t="s">
        <v>178</v>
      </c>
      <c r="H42" s="138" t="s">
        <v>0</v>
      </c>
    </row>
    <row r="43" spans="1:8" ht="152.25" customHeight="1" thickBot="1">
      <c r="A43" s="136"/>
      <c r="B43" s="137"/>
      <c r="C43" s="137"/>
      <c r="D43" s="137"/>
      <c r="E43" s="137"/>
      <c r="F43" s="141"/>
      <c r="G43" s="143"/>
      <c r="H43" s="139"/>
    </row>
    <row r="44" spans="1:8" ht="15">
      <c r="A44" s="21"/>
      <c r="B44" s="21"/>
      <c r="C44" s="21"/>
      <c r="D44" s="21"/>
      <c r="E44" s="21"/>
      <c r="F44" s="21"/>
      <c r="G44" s="21"/>
      <c r="H44" s="21"/>
    </row>
    <row r="45" spans="1:8" ht="17.25">
      <c r="A45" s="144" t="s">
        <v>65</v>
      </c>
      <c r="B45" s="144"/>
      <c r="C45" s="144"/>
      <c r="D45" s="144"/>
      <c r="E45" s="144"/>
      <c r="F45" s="144"/>
      <c r="G45" s="144"/>
      <c r="H45" s="144"/>
    </row>
    <row r="46" spans="1:8" ht="17.25">
      <c r="A46" s="15"/>
      <c r="B46" s="144" t="s">
        <v>66</v>
      </c>
      <c r="C46" s="144"/>
      <c r="D46" s="144"/>
      <c r="E46" s="144"/>
      <c r="F46" s="144"/>
      <c r="G46" s="144"/>
      <c r="H46" s="15"/>
    </row>
    <row r="47" spans="1:8" ht="17.25">
      <c r="A47" s="15"/>
      <c r="B47" s="144" t="s">
        <v>67</v>
      </c>
      <c r="C47" s="144"/>
      <c r="D47" s="144"/>
      <c r="E47" s="144"/>
      <c r="F47" s="144"/>
      <c r="G47" s="144"/>
      <c r="H47" s="15"/>
    </row>
    <row r="48" spans="1:8" ht="17.25">
      <c r="A48" s="15"/>
      <c r="B48" s="144" t="s">
        <v>68</v>
      </c>
      <c r="C48" s="144"/>
      <c r="D48" s="144"/>
      <c r="E48" s="144"/>
      <c r="F48" s="144"/>
      <c r="G48" s="15"/>
      <c r="H48" s="15"/>
    </row>
    <row r="49" spans="1:8" ht="17.25">
      <c r="A49" s="15"/>
      <c r="B49" s="144" t="s">
        <v>69</v>
      </c>
      <c r="C49" s="144"/>
      <c r="D49" s="144"/>
      <c r="E49" s="144"/>
      <c r="F49" s="144"/>
      <c r="G49" s="15"/>
      <c r="H49" s="15"/>
    </row>
    <row r="50" spans="2:6" ht="12.75">
      <c r="B50" s="77"/>
      <c r="C50" s="77"/>
      <c r="D50" s="77"/>
      <c r="E50" s="77"/>
      <c r="F50" s="77"/>
    </row>
    <row r="51" spans="1:8" ht="15">
      <c r="A51" s="151" t="s">
        <v>71</v>
      </c>
      <c r="B51" s="151"/>
      <c r="C51" s="151"/>
      <c r="D51" s="151"/>
      <c r="E51" s="151"/>
      <c r="F51" s="151"/>
      <c r="G51" s="151"/>
      <c r="H51" s="151"/>
    </row>
    <row r="52" spans="1:8" ht="12.75">
      <c r="A52" s="105" t="s">
        <v>72</v>
      </c>
      <c r="B52" s="145" t="s">
        <v>73</v>
      </c>
      <c r="C52" s="146"/>
      <c r="D52" s="145" t="s">
        <v>74</v>
      </c>
      <c r="E52" s="146"/>
      <c r="F52" s="145" t="s">
        <v>75</v>
      </c>
      <c r="G52" s="149"/>
      <c r="H52" s="146"/>
    </row>
    <row r="53" spans="1:8" ht="26.25" customHeight="1">
      <c r="A53" s="102"/>
      <c r="B53" s="147"/>
      <c r="C53" s="148"/>
      <c r="D53" s="147"/>
      <c r="E53" s="148"/>
      <c r="F53" s="147"/>
      <c r="G53" s="150"/>
      <c r="H53" s="148"/>
    </row>
    <row r="54" spans="1:8" ht="15">
      <c r="A54" s="20">
        <v>1</v>
      </c>
      <c r="B54" s="133">
        <v>2</v>
      </c>
      <c r="C54" s="155"/>
      <c r="D54" s="133">
        <v>3</v>
      </c>
      <c r="E54" s="155"/>
      <c r="F54" s="133">
        <v>4</v>
      </c>
      <c r="G54" s="134"/>
      <c r="H54" s="155"/>
    </row>
    <row r="55" spans="1:8" ht="29.25" customHeight="1">
      <c r="A55" s="105" t="s">
        <v>76</v>
      </c>
      <c r="B55" s="97" t="s">
        <v>136</v>
      </c>
      <c r="C55" s="99"/>
      <c r="D55" s="97" t="s">
        <v>119</v>
      </c>
      <c r="E55" s="99"/>
      <c r="F55" s="97" t="s">
        <v>134</v>
      </c>
      <c r="G55" s="98"/>
      <c r="H55" s="99"/>
    </row>
    <row r="56" spans="1:8" ht="51" customHeight="1">
      <c r="A56" s="101"/>
      <c r="B56" s="97" t="s">
        <v>120</v>
      </c>
      <c r="C56" s="99"/>
      <c r="D56" s="97" t="s">
        <v>132</v>
      </c>
      <c r="E56" s="99"/>
      <c r="F56" s="97" t="s">
        <v>134</v>
      </c>
      <c r="G56" s="98"/>
      <c r="H56" s="99"/>
    </row>
    <row r="57" spans="1:8" ht="30" customHeight="1">
      <c r="A57" s="101"/>
      <c r="B57" s="97" t="s">
        <v>121</v>
      </c>
      <c r="C57" s="99"/>
      <c r="D57" s="97" t="s">
        <v>122</v>
      </c>
      <c r="E57" s="99"/>
      <c r="F57" s="97" t="s">
        <v>134</v>
      </c>
      <c r="G57" s="98"/>
      <c r="H57" s="99"/>
    </row>
    <row r="58" spans="1:8" ht="51.75" customHeight="1">
      <c r="A58" s="101"/>
      <c r="B58" s="97" t="s">
        <v>123</v>
      </c>
      <c r="C58" s="99"/>
      <c r="D58" s="97" t="s">
        <v>124</v>
      </c>
      <c r="E58" s="99"/>
      <c r="F58" s="97" t="s">
        <v>125</v>
      </c>
      <c r="G58" s="98"/>
      <c r="H58" s="99"/>
    </row>
    <row r="59" spans="1:8" ht="30" customHeight="1">
      <c r="A59" s="101"/>
      <c r="B59" s="97" t="s">
        <v>126</v>
      </c>
      <c r="C59" s="99"/>
      <c r="D59" s="97" t="s">
        <v>124</v>
      </c>
      <c r="E59" s="99"/>
      <c r="F59" s="97" t="s">
        <v>125</v>
      </c>
      <c r="G59" s="98"/>
      <c r="H59" s="99"/>
    </row>
    <row r="60" spans="1:8" ht="26.25" customHeight="1">
      <c r="A60" s="100" t="s">
        <v>77</v>
      </c>
      <c r="B60" s="97" t="s">
        <v>129</v>
      </c>
      <c r="C60" s="99"/>
      <c r="D60" s="97" t="s">
        <v>140</v>
      </c>
      <c r="E60" s="99"/>
      <c r="F60" s="97" t="s">
        <v>127</v>
      </c>
      <c r="G60" s="98"/>
      <c r="H60" s="99"/>
    </row>
    <row r="61" spans="1:8" ht="62.25" customHeight="1">
      <c r="A61" s="100"/>
      <c r="B61" s="97" t="s">
        <v>120</v>
      </c>
      <c r="C61" s="99"/>
      <c r="D61" s="103" t="s">
        <v>135</v>
      </c>
      <c r="E61" s="104"/>
      <c r="F61" s="97" t="s">
        <v>127</v>
      </c>
      <c r="G61" s="98"/>
      <c r="H61" s="99"/>
    </row>
    <row r="62" spans="1:8" ht="27" customHeight="1">
      <c r="A62" s="101">
        <v>3</v>
      </c>
      <c r="B62" s="97" t="s">
        <v>129</v>
      </c>
      <c r="C62" s="99"/>
      <c r="D62" s="97" t="s">
        <v>130</v>
      </c>
      <c r="E62" s="99"/>
      <c r="F62" s="97" t="s">
        <v>131</v>
      </c>
      <c r="G62" s="98"/>
      <c r="H62" s="99"/>
    </row>
    <row r="63" spans="1:8" ht="48.75" customHeight="1">
      <c r="A63" s="102"/>
      <c r="B63" s="97" t="s">
        <v>120</v>
      </c>
      <c r="C63" s="99"/>
      <c r="D63" s="97" t="s">
        <v>133</v>
      </c>
      <c r="E63" s="99"/>
      <c r="F63" s="97" t="s">
        <v>131</v>
      </c>
      <c r="G63" s="98"/>
      <c r="H63" s="99"/>
    </row>
    <row r="64" spans="1:8" ht="29.25" customHeight="1">
      <c r="A64" s="163" t="s">
        <v>78</v>
      </c>
      <c r="B64" s="163"/>
      <c r="C64" s="163"/>
      <c r="D64" s="163"/>
      <c r="E64" s="163"/>
      <c r="F64" s="163"/>
      <c r="G64" s="163"/>
      <c r="H64" s="163"/>
    </row>
    <row r="65" spans="1:8" ht="33" customHeight="1">
      <c r="A65" s="162" t="s">
        <v>177</v>
      </c>
      <c r="B65" s="162"/>
      <c r="C65" s="162"/>
      <c r="D65" s="162"/>
      <c r="E65" s="162"/>
      <c r="F65" s="162"/>
      <c r="G65" s="162"/>
      <c r="H65" s="162"/>
    </row>
    <row r="69" spans="1:8" ht="12.75">
      <c r="A69" s="50" t="s">
        <v>79</v>
      </c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6" right="0" top="0.1968503937007874" bottom="0.1968503937007874" header="0" footer="0"/>
  <pageSetup fitToHeight="2" fitToWidth="1" horizontalDpi="600" verticalDpi="600" orientation="landscape" paperSize="9" scale="32" r:id="rId1"/>
  <rowBreaks count="2" manualBreakCount="2">
    <brk id="37" max="7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80" zoomScaleNormal="75" zoomScaleSheetLayoutView="80" zoomScalePageLayoutView="0" workbookViewId="0" topLeftCell="A31">
      <selection activeCell="G37" sqref="G37:G38"/>
    </sheetView>
  </sheetViews>
  <sheetFormatPr defaultColWidth="9.00390625" defaultRowHeight="12.75"/>
  <cols>
    <col min="1" max="1" width="20.50390625" style="0" customWidth="1"/>
    <col min="2" max="2" width="21.125" style="0" customWidth="1"/>
    <col min="3" max="3" width="21.50390625" style="0" customWidth="1"/>
    <col min="4" max="4" width="46.50390625" style="0" customWidth="1"/>
    <col min="5" max="5" width="57.625" style="0" customWidth="1"/>
    <col min="6" max="6" width="66.50390625" style="0" customWidth="1"/>
    <col min="7" max="7" width="69.625" style="0" customWidth="1"/>
    <col min="8" max="8" width="119.5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17"/>
    </row>
    <row r="4" spans="1:2" ht="24.75">
      <c r="A4" s="24" t="s">
        <v>154</v>
      </c>
      <c r="B4" s="17"/>
    </row>
    <row r="5" spans="1:2" ht="24.75">
      <c r="A5" s="24" t="s">
        <v>11</v>
      </c>
      <c r="B5" s="17"/>
    </row>
    <row r="6" spans="1:5" ht="24.75">
      <c r="A6" s="24" t="s">
        <v>155</v>
      </c>
      <c r="B6" s="17"/>
      <c r="C6" s="13"/>
      <c r="D6" s="13"/>
      <c r="E6" s="13"/>
    </row>
    <row r="7" spans="1:6" ht="24.75">
      <c r="A7" s="24" t="s">
        <v>12</v>
      </c>
      <c r="B7" s="17"/>
      <c r="C7" s="14"/>
      <c r="D7" s="14"/>
      <c r="E7" s="14"/>
      <c r="F7" s="14"/>
    </row>
    <row r="8" spans="1:2" ht="25.5">
      <c r="A8" s="26" t="s">
        <v>161</v>
      </c>
      <c r="B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153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21.7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21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1.7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27.75" customHeight="1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84" customHeight="1">
      <c r="A18" s="120" t="s">
        <v>139</v>
      </c>
      <c r="B18" s="121"/>
      <c r="C18" s="28" t="s">
        <v>96</v>
      </c>
      <c r="D18" s="29" t="s">
        <v>97</v>
      </c>
      <c r="E18" s="29" t="s">
        <v>98</v>
      </c>
      <c r="F18" s="28" t="s">
        <v>99</v>
      </c>
      <c r="G18" s="28" t="s">
        <v>100</v>
      </c>
      <c r="H18" s="28" t="s">
        <v>101</v>
      </c>
    </row>
    <row r="19" spans="1:8" ht="34.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63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36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57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00.25" customHeight="1">
      <c r="A23" s="109" t="s">
        <v>102</v>
      </c>
      <c r="B23" s="109"/>
      <c r="C23" s="106">
        <v>3</v>
      </c>
      <c r="D23" s="107" t="s">
        <v>112</v>
      </c>
      <c r="E23" s="45" t="s">
        <v>173</v>
      </c>
      <c r="F23" s="31" t="s">
        <v>168</v>
      </c>
      <c r="G23" s="31" t="s">
        <v>167</v>
      </c>
      <c r="H23" s="31" t="s">
        <v>106</v>
      </c>
    </row>
    <row r="24" spans="1:8" ht="86.2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17.25">
      <c r="A25" s="171" t="s">
        <v>52</v>
      </c>
      <c r="B25" s="171"/>
      <c r="C25" s="171"/>
      <c r="D25" s="171"/>
      <c r="E25" s="171"/>
      <c r="F25" s="171"/>
      <c r="G25" s="171"/>
      <c r="H25" s="171"/>
    </row>
    <row r="26" spans="1:8" ht="19.5" customHeight="1">
      <c r="A26" s="158" t="s">
        <v>53</v>
      </c>
      <c r="B26" s="159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5.5" customHeight="1">
      <c r="A27" s="160"/>
      <c r="B27" s="161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90.75" customHeight="1">
      <c r="A29" s="122" t="s">
        <v>7</v>
      </c>
      <c r="B29" s="123"/>
      <c r="C29" s="37" t="s">
        <v>85</v>
      </c>
      <c r="D29" s="124" t="s">
        <v>94</v>
      </c>
      <c r="E29" s="125"/>
      <c r="F29" s="38">
        <v>164</v>
      </c>
      <c r="G29" s="38">
        <f aca="true" t="shared" si="0" ref="G29:H31">F29</f>
        <v>164</v>
      </c>
      <c r="H29" s="38">
        <f t="shared" si="0"/>
        <v>164</v>
      </c>
    </row>
    <row r="30" spans="1:8" ht="109.5" customHeight="1">
      <c r="A30" s="126" t="s">
        <v>8</v>
      </c>
      <c r="B30" s="127"/>
      <c r="C30" s="37" t="s">
        <v>85</v>
      </c>
      <c r="D30" s="124" t="s">
        <v>94</v>
      </c>
      <c r="E30" s="125"/>
      <c r="F30" s="38">
        <v>230</v>
      </c>
      <c r="G30" s="38">
        <f t="shared" si="0"/>
        <v>230</v>
      </c>
      <c r="H30" s="38">
        <f t="shared" si="0"/>
        <v>230</v>
      </c>
    </row>
    <row r="31" spans="1:10" ht="90.75" customHeight="1">
      <c r="A31" s="126" t="s">
        <v>141</v>
      </c>
      <c r="B31" s="127"/>
      <c r="C31" s="37" t="s">
        <v>85</v>
      </c>
      <c r="D31" s="124" t="s">
        <v>94</v>
      </c>
      <c r="E31" s="125"/>
      <c r="F31" s="38">
        <v>48</v>
      </c>
      <c r="G31" s="38">
        <f t="shared" si="0"/>
        <v>48</v>
      </c>
      <c r="H31" s="38">
        <f t="shared" si="0"/>
        <v>48</v>
      </c>
      <c r="J31" s="5"/>
    </row>
    <row r="32" spans="1:8" ht="15">
      <c r="A32" s="128" t="s">
        <v>60</v>
      </c>
      <c r="B32" s="128"/>
      <c r="C32" s="128"/>
      <c r="D32" s="128"/>
      <c r="E32" s="128"/>
      <c r="F32" s="128"/>
      <c r="G32" s="128"/>
      <c r="H32" s="128"/>
    </row>
    <row r="33" spans="1:9" ht="38.25" customHeight="1">
      <c r="A33" s="129" t="s">
        <v>53</v>
      </c>
      <c r="B33" s="129" t="s">
        <v>25</v>
      </c>
      <c r="C33" s="129"/>
      <c r="D33" s="129"/>
      <c r="E33" s="129" t="s">
        <v>61</v>
      </c>
      <c r="F33" s="130" t="s">
        <v>62</v>
      </c>
      <c r="G33" s="130" t="s">
        <v>63</v>
      </c>
      <c r="H33" s="130" t="s">
        <v>64</v>
      </c>
      <c r="I33" s="5"/>
    </row>
    <row r="34" spans="1:8" ht="12.75">
      <c r="A34" s="129"/>
      <c r="B34" s="129"/>
      <c r="C34" s="129"/>
      <c r="D34" s="129"/>
      <c r="E34" s="129"/>
      <c r="F34" s="131"/>
      <c r="G34" s="131"/>
      <c r="H34" s="131"/>
    </row>
    <row r="35" spans="1:8" ht="9.75" customHeight="1">
      <c r="A35" s="129"/>
      <c r="B35" s="129"/>
      <c r="C35" s="129"/>
      <c r="D35" s="129"/>
      <c r="E35" s="129"/>
      <c r="F35" s="132"/>
      <c r="G35" s="132"/>
      <c r="H35" s="132"/>
    </row>
    <row r="36" spans="1:8" ht="15" thickBot="1">
      <c r="A36" s="22">
        <v>1</v>
      </c>
      <c r="B36" s="133">
        <v>2</v>
      </c>
      <c r="C36" s="134"/>
      <c r="D36" s="134"/>
      <c r="E36" s="23">
        <v>3</v>
      </c>
      <c r="F36" s="20">
        <v>4</v>
      </c>
      <c r="G36" s="20">
        <v>5</v>
      </c>
      <c r="H36" s="20">
        <v>6</v>
      </c>
    </row>
    <row r="37" spans="1:8" ht="285" customHeigh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152.25" customHeight="1" thickBot="1">
      <c r="A38" s="136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194.25" customHeight="1" thickBot="1">
      <c r="A40" s="136"/>
      <c r="B40" s="137"/>
      <c r="C40" s="137"/>
      <c r="D40" s="137"/>
      <c r="E40" s="137"/>
      <c r="F40" s="141"/>
      <c r="G40" s="143"/>
      <c r="H40" s="139"/>
    </row>
    <row r="41" spans="1:8" ht="345.7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249" customHeight="1" thickBot="1">
      <c r="A42" s="136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2:6" ht="12.75">
      <c r="B48" s="77"/>
      <c r="C48" s="77"/>
      <c r="D48" s="77"/>
      <c r="E48" s="77"/>
      <c r="F48" s="77"/>
    </row>
    <row r="49" spans="1:8" ht="12.75">
      <c r="A49" s="78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61" t="s">
        <v>72</v>
      </c>
      <c r="B50" s="63" t="s">
        <v>73</v>
      </c>
      <c r="C50" s="64"/>
      <c r="D50" s="63" t="s">
        <v>74</v>
      </c>
      <c r="E50" s="64"/>
      <c r="F50" s="63" t="s">
        <v>75</v>
      </c>
      <c r="G50" s="67"/>
      <c r="H50" s="64"/>
    </row>
    <row r="51" spans="1:8" ht="26.25" customHeight="1">
      <c r="A51" s="62"/>
      <c r="B51" s="65"/>
      <c r="C51" s="66"/>
      <c r="D51" s="65"/>
      <c r="E51" s="66"/>
      <c r="F51" s="65"/>
      <c r="G51" s="68"/>
      <c r="H51" s="66"/>
    </row>
    <row r="52" spans="1:8" ht="12.75">
      <c r="A52" s="7">
        <v>1</v>
      </c>
      <c r="B52" s="59">
        <v>2</v>
      </c>
      <c r="C52" s="60"/>
      <c r="D52" s="59">
        <v>3</v>
      </c>
      <c r="E52" s="60"/>
      <c r="F52" s="59">
        <v>4</v>
      </c>
      <c r="G52" s="72"/>
      <c r="H52" s="60"/>
    </row>
    <row r="53" spans="1:8" ht="24" customHeight="1">
      <c r="A53" s="61" t="s">
        <v>76</v>
      </c>
      <c r="B53" s="165" t="s">
        <v>136</v>
      </c>
      <c r="C53" s="166"/>
      <c r="D53" s="165" t="s">
        <v>119</v>
      </c>
      <c r="E53" s="166"/>
      <c r="F53" s="165" t="s">
        <v>134</v>
      </c>
      <c r="G53" s="167"/>
      <c r="H53" s="166"/>
    </row>
    <row r="54" spans="1:8" ht="30" customHeight="1">
      <c r="A54" s="164"/>
      <c r="B54" s="165" t="s">
        <v>120</v>
      </c>
      <c r="C54" s="166"/>
      <c r="D54" s="165" t="s">
        <v>132</v>
      </c>
      <c r="E54" s="166"/>
      <c r="F54" s="165" t="s">
        <v>134</v>
      </c>
      <c r="G54" s="167"/>
      <c r="H54" s="166"/>
    </row>
    <row r="55" spans="1:8" ht="38.25" customHeight="1">
      <c r="A55" s="164"/>
      <c r="B55" s="165" t="s">
        <v>121</v>
      </c>
      <c r="C55" s="166"/>
      <c r="D55" s="165" t="s">
        <v>122</v>
      </c>
      <c r="E55" s="166"/>
      <c r="F55" s="165" t="s">
        <v>134</v>
      </c>
      <c r="G55" s="167"/>
      <c r="H55" s="166"/>
    </row>
    <row r="56" spans="1:8" ht="48.75" customHeight="1">
      <c r="A56" s="164"/>
      <c r="B56" s="165" t="s">
        <v>123</v>
      </c>
      <c r="C56" s="166"/>
      <c r="D56" s="165" t="s">
        <v>124</v>
      </c>
      <c r="E56" s="166"/>
      <c r="F56" s="165" t="s">
        <v>125</v>
      </c>
      <c r="G56" s="167"/>
      <c r="H56" s="166"/>
    </row>
    <row r="57" spans="1:8" ht="26.25" customHeight="1">
      <c r="A57" s="164"/>
      <c r="B57" s="165" t="s">
        <v>126</v>
      </c>
      <c r="C57" s="166"/>
      <c r="D57" s="165" t="s">
        <v>124</v>
      </c>
      <c r="E57" s="166"/>
      <c r="F57" s="165" t="s">
        <v>125</v>
      </c>
      <c r="G57" s="167"/>
      <c r="H57" s="166"/>
    </row>
    <row r="58" spans="1:8" ht="21" customHeight="1">
      <c r="A58" s="168" t="s">
        <v>77</v>
      </c>
      <c r="B58" s="165" t="s">
        <v>129</v>
      </c>
      <c r="C58" s="166"/>
      <c r="D58" s="165" t="s">
        <v>140</v>
      </c>
      <c r="E58" s="166"/>
      <c r="F58" s="165" t="s">
        <v>127</v>
      </c>
      <c r="G58" s="167"/>
      <c r="H58" s="166"/>
    </row>
    <row r="59" spans="1:8" ht="42" customHeight="1">
      <c r="A59" s="168"/>
      <c r="B59" s="165" t="s">
        <v>120</v>
      </c>
      <c r="C59" s="166"/>
      <c r="D59" s="169" t="s">
        <v>135</v>
      </c>
      <c r="E59" s="170"/>
      <c r="F59" s="165" t="s">
        <v>127</v>
      </c>
      <c r="G59" s="167"/>
      <c r="H59" s="166"/>
    </row>
    <row r="60" spans="1:8" ht="33.75" customHeight="1">
      <c r="A60" s="164">
        <v>3</v>
      </c>
      <c r="B60" s="165" t="s">
        <v>129</v>
      </c>
      <c r="C60" s="166"/>
      <c r="D60" s="165" t="s">
        <v>130</v>
      </c>
      <c r="E60" s="166"/>
      <c r="F60" s="165" t="s">
        <v>131</v>
      </c>
      <c r="G60" s="167"/>
      <c r="H60" s="166"/>
    </row>
    <row r="61" spans="1:8" ht="38.25" customHeight="1">
      <c r="A61" s="62"/>
      <c r="B61" s="165" t="s">
        <v>120</v>
      </c>
      <c r="C61" s="166"/>
      <c r="D61" s="165" t="s">
        <v>133</v>
      </c>
      <c r="E61" s="166"/>
      <c r="F61" s="165" t="s">
        <v>131</v>
      </c>
      <c r="G61" s="167"/>
      <c r="H61" s="166"/>
    </row>
    <row r="62" spans="1:8" ht="22.5" customHeight="1">
      <c r="A62" s="58" t="s">
        <v>78</v>
      </c>
      <c r="B62" s="58"/>
      <c r="C62" s="58"/>
      <c r="D62" s="58"/>
      <c r="E62" s="58"/>
      <c r="F62" s="58"/>
      <c r="G62" s="58"/>
      <c r="H62" s="58"/>
    </row>
    <row r="63" spans="1:8" ht="24.75" customHeight="1">
      <c r="A63" s="172" t="s">
        <v>176</v>
      </c>
      <c r="B63" s="172"/>
      <c r="C63" s="172"/>
      <c r="D63" s="172"/>
      <c r="E63" s="172"/>
      <c r="F63" s="172"/>
      <c r="G63" s="172"/>
      <c r="H63" s="172"/>
    </row>
    <row r="67" spans="1:8" ht="12.75">
      <c r="A67" s="50" t="s">
        <v>79</v>
      </c>
      <c r="B67" s="50"/>
      <c r="C67" s="50"/>
      <c r="D67" s="50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</sheetData>
  <sheetProtection/>
  <mergeCells count="106">
    <mergeCell ref="A50:A51"/>
    <mergeCell ref="B50:C51"/>
    <mergeCell ref="D52:E52"/>
    <mergeCell ref="F52:H52"/>
    <mergeCell ref="A67:H68"/>
    <mergeCell ref="E14:G14"/>
    <mergeCell ref="E15:G15"/>
    <mergeCell ref="E16:G16"/>
    <mergeCell ref="A43:H43"/>
    <mergeCell ref="A62:H62"/>
    <mergeCell ref="B52:C52"/>
    <mergeCell ref="A63:H63"/>
    <mergeCell ref="H41:H42"/>
    <mergeCell ref="B44:G44"/>
    <mergeCell ref="B45:G45"/>
    <mergeCell ref="B46:F46"/>
    <mergeCell ref="B47:F47"/>
    <mergeCell ref="D50:E51"/>
    <mergeCell ref="F50:H51"/>
    <mergeCell ref="F56:H56"/>
    <mergeCell ref="H39:H40"/>
    <mergeCell ref="F37:F38"/>
    <mergeCell ref="G37:G38"/>
    <mergeCell ref="B48:F48"/>
    <mergeCell ref="A49:H49"/>
    <mergeCell ref="A41:A42"/>
    <mergeCell ref="B41:D42"/>
    <mergeCell ref="E41:E42"/>
    <mergeCell ref="F41:F42"/>
    <mergeCell ref="G41:G42"/>
    <mergeCell ref="B36:D36"/>
    <mergeCell ref="A37:A38"/>
    <mergeCell ref="B37:D38"/>
    <mergeCell ref="E37:E38"/>
    <mergeCell ref="H37:H38"/>
    <mergeCell ref="A39:A40"/>
    <mergeCell ref="B39:D40"/>
    <mergeCell ref="E39:E40"/>
    <mergeCell ref="F39:F40"/>
    <mergeCell ref="G39:G40"/>
    <mergeCell ref="A32:H32"/>
    <mergeCell ref="A33:A35"/>
    <mergeCell ref="B33:D35"/>
    <mergeCell ref="E33:E35"/>
    <mergeCell ref="F33:F35"/>
    <mergeCell ref="G33:G35"/>
    <mergeCell ref="H33:H35"/>
    <mergeCell ref="D31:E31"/>
    <mergeCell ref="A26:B27"/>
    <mergeCell ref="C26:C27"/>
    <mergeCell ref="D26:E27"/>
    <mergeCell ref="A29:B29"/>
    <mergeCell ref="D29:E29"/>
    <mergeCell ref="A30:B30"/>
    <mergeCell ref="D30:E30"/>
    <mergeCell ref="F26:H26"/>
    <mergeCell ref="A28:B28"/>
    <mergeCell ref="D28:E28"/>
    <mergeCell ref="A2:H2"/>
    <mergeCell ref="A10:H10"/>
    <mergeCell ref="A23:B24"/>
    <mergeCell ref="C23:C24"/>
    <mergeCell ref="D23:D24"/>
    <mergeCell ref="A25:H25"/>
    <mergeCell ref="A1:H1"/>
    <mergeCell ref="A18:B18"/>
    <mergeCell ref="A12:H12"/>
    <mergeCell ref="A13:H13"/>
    <mergeCell ref="A17:H17"/>
    <mergeCell ref="A11:H11"/>
    <mergeCell ref="B53:C53"/>
    <mergeCell ref="D53:E53"/>
    <mergeCell ref="A19:B20"/>
    <mergeCell ref="C19:C20"/>
    <mergeCell ref="D19:D20"/>
    <mergeCell ref="A21:B22"/>
    <mergeCell ref="C21:C22"/>
    <mergeCell ref="D21:D22"/>
    <mergeCell ref="A53:A57"/>
    <mergeCell ref="A31:B31"/>
    <mergeCell ref="D55:E55"/>
    <mergeCell ref="F61:H61"/>
    <mergeCell ref="F57:H57"/>
    <mergeCell ref="A58:A59"/>
    <mergeCell ref="B58:C58"/>
    <mergeCell ref="D58:E58"/>
    <mergeCell ref="F58:H58"/>
    <mergeCell ref="B59:C59"/>
    <mergeCell ref="D59:E59"/>
    <mergeCell ref="D57:E57"/>
    <mergeCell ref="F59:H59"/>
    <mergeCell ref="B57:C57"/>
    <mergeCell ref="F53:H53"/>
    <mergeCell ref="B54:C54"/>
    <mergeCell ref="D54:E54"/>
    <mergeCell ref="F54:H54"/>
    <mergeCell ref="F55:H55"/>
    <mergeCell ref="B56:C56"/>
    <mergeCell ref="D56:E56"/>
    <mergeCell ref="B55:C55"/>
    <mergeCell ref="A60:A61"/>
    <mergeCell ref="B60:C60"/>
    <mergeCell ref="D60:E60"/>
    <mergeCell ref="F60:H60"/>
    <mergeCell ref="B61:C61"/>
    <mergeCell ref="D61:E61"/>
  </mergeCells>
  <printOptions/>
  <pageMargins left="0.1968503937007874" right="0" top="0.1968503937007874" bottom="0.1968503937007874" header="0" footer="0"/>
  <pageSetup fitToHeight="2" horizontalDpi="600" verticalDpi="600" orientation="landscape" paperSize="9" scale="34" r:id="rId1"/>
  <rowBreaks count="1" manualBreakCount="1">
    <brk id="3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0" zoomScaleNormal="70" zoomScaleSheetLayoutView="70" zoomScalePageLayoutView="0" workbookViewId="0" topLeftCell="A24">
      <selection activeCell="F74" sqref="F74"/>
    </sheetView>
  </sheetViews>
  <sheetFormatPr defaultColWidth="9.00390625" defaultRowHeight="12.75"/>
  <cols>
    <col min="1" max="1" width="12.875" style="0" customWidth="1"/>
    <col min="2" max="2" width="20.50390625" style="0" customWidth="1"/>
    <col min="3" max="3" width="15.50390625" style="0" customWidth="1"/>
    <col min="4" max="4" width="59.00390625" style="0" customWidth="1"/>
    <col min="5" max="5" width="40.875" style="0" customWidth="1"/>
    <col min="6" max="6" width="83.50390625" style="0" customWidth="1"/>
    <col min="7" max="7" width="75.625" style="0" customWidth="1"/>
    <col min="8" max="8" width="80.5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25"/>
    </row>
    <row r="4" spans="1:2" ht="24.75">
      <c r="A4" s="24" t="s">
        <v>154</v>
      </c>
      <c r="B4" s="25"/>
    </row>
    <row r="5" spans="1:2" ht="24.75">
      <c r="A5" s="24" t="s">
        <v>11</v>
      </c>
      <c r="B5" s="25"/>
    </row>
    <row r="6" spans="1:5" ht="24.75">
      <c r="A6" s="24" t="s">
        <v>155</v>
      </c>
      <c r="B6" s="25"/>
      <c r="C6" s="13"/>
      <c r="D6" s="13"/>
      <c r="E6" s="13"/>
    </row>
    <row r="7" spans="1:6" ht="24.75">
      <c r="A7" s="24" t="s">
        <v>12</v>
      </c>
      <c r="B7" s="25"/>
      <c r="C7" s="14"/>
      <c r="D7" s="14"/>
      <c r="E7" s="14"/>
      <c r="F7" s="14"/>
    </row>
    <row r="8" spans="1:2" ht="25.5">
      <c r="A8" s="26" t="s">
        <v>161</v>
      </c>
      <c r="B8" s="2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17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7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9.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7" customHeight="1">
      <c r="A18" s="120" t="s">
        <v>139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36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78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42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72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07.75" customHeight="1">
      <c r="A23" s="109" t="s">
        <v>102</v>
      </c>
      <c r="B23" s="109"/>
      <c r="C23" s="106">
        <v>3</v>
      </c>
      <c r="D23" s="107" t="s">
        <v>112</v>
      </c>
      <c r="E23" s="46" t="s">
        <v>164</v>
      </c>
      <c r="F23" s="31" t="s">
        <v>168</v>
      </c>
      <c r="G23" s="31" t="s">
        <v>167</v>
      </c>
      <c r="H23" s="31" t="s">
        <v>106</v>
      </c>
    </row>
    <row r="24" spans="1:8" ht="78.7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25.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5.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30.7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97.5" customHeight="1">
      <c r="A29" s="122" t="s">
        <v>7</v>
      </c>
      <c r="B29" s="123"/>
      <c r="C29" s="37" t="s">
        <v>86</v>
      </c>
      <c r="D29" s="124" t="s">
        <v>94</v>
      </c>
      <c r="E29" s="125"/>
      <c r="F29" s="38">
        <v>282</v>
      </c>
      <c r="G29" s="38">
        <f aca="true" t="shared" si="0" ref="G29:H31">F29</f>
        <v>282</v>
      </c>
      <c r="H29" s="38">
        <f t="shared" si="0"/>
        <v>282</v>
      </c>
    </row>
    <row r="30" spans="1:8" ht="87" customHeight="1">
      <c r="A30" s="126" t="s">
        <v>8</v>
      </c>
      <c r="B30" s="127"/>
      <c r="C30" s="37" t="s">
        <v>86</v>
      </c>
      <c r="D30" s="124" t="s">
        <v>94</v>
      </c>
      <c r="E30" s="125"/>
      <c r="F30" s="38">
        <v>274</v>
      </c>
      <c r="G30" s="38">
        <f t="shared" si="0"/>
        <v>274</v>
      </c>
      <c r="H30" s="38">
        <f t="shared" si="0"/>
        <v>274</v>
      </c>
    </row>
    <row r="31" spans="1:8" ht="95.25" customHeight="1">
      <c r="A31" s="126" t="s">
        <v>141</v>
      </c>
      <c r="B31" s="127"/>
      <c r="C31" s="37" t="s">
        <v>86</v>
      </c>
      <c r="D31" s="124" t="s">
        <v>94</v>
      </c>
      <c r="E31" s="125"/>
      <c r="F31" s="38">
        <v>47</v>
      </c>
      <c r="G31" s="38">
        <f t="shared" si="0"/>
        <v>47</v>
      </c>
      <c r="H31" s="38">
        <f t="shared" si="0"/>
        <v>47</v>
      </c>
    </row>
    <row r="32" spans="1:8" ht="15.75" customHeight="1">
      <c r="A32" s="86" t="s">
        <v>60</v>
      </c>
      <c r="B32" s="86"/>
      <c r="C32" s="86"/>
      <c r="D32" s="86"/>
      <c r="E32" s="86"/>
      <c r="F32" s="86"/>
      <c r="G32" s="86"/>
      <c r="H32" s="8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15.7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263.25" customHeight="1">
      <c r="A37" s="69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75" t="s">
        <v>159</v>
      </c>
    </row>
    <row r="38" spans="1:8" ht="52.5" customHeight="1" thickBot="1">
      <c r="A38" s="70"/>
      <c r="B38" s="137"/>
      <c r="C38" s="137"/>
      <c r="D38" s="137"/>
      <c r="E38" s="137"/>
      <c r="F38" s="141"/>
      <c r="G38" s="143"/>
      <c r="H38" s="76"/>
    </row>
    <row r="39" spans="1:8" ht="233.25" customHeight="1">
      <c r="A39" s="69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75" t="s">
        <v>0</v>
      </c>
    </row>
    <row r="40" spans="1:8" ht="40.5" customHeight="1" thickBot="1">
      <c r="A40" s="70"/>
      <c r="B40" s="137"/>
      <c r="C40" s="137"/>
      <c r="D40" s="137"/>
      <c r="E40" s="137"/>
      <c r="F40" s="141"/>
      <c r="G40" s="143"/>
      <c r="H40" s="76"/>
    </row>
    <row r="41" spans="1:8" ht="270.75" customHeight="1">
      <c r="A41" s="69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75" t="s">
        <v>0</v>
      </c>
    </row>
    <row r="42" spans="1:8" ht="42.75" customHeight="1" thickBot="1">
      <c r="A42" s="70"/>
      <c r="B42" s="137"/>
      <c r="C42" s="137"/>
      <c r="D42" s="137"/>
      <c r="E42" s="137"/>
      <c r="F42" s="141"/>
      <c r="G42" s="143"/>
      <c r="H42" s="76"/>
    </row>
    <row r="44" spans="1:8" ht="17.25">
      <c r="A44" s="144" t="s">
        <v>65</v>
      </c>
      <c r="B44" s="144"/>
      <c r="C44" s="144"/>
      <c r="D44" s="144"/>
      <c r="E44" s="144"/>
      <c r="F44" s="144"/>
      <c r="G44" s="144"/>
      <c r="H44" s="144"/>
    </row>
    <row r="45" spans="1:8" ht="17.25">
      <c r="A45" s="15"/>
      <c r="B45" s="144" t="s">
        <v>66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67</v>
      </c>
      <c r="C46" s="144"/>
      <c r="D46" s="144"/>
      <c r="E46" s="144"/>
      <c r="F46" s="144"/>
      <c r="G46" s="144"/>
      <c r="H46" s="15"/>
    </row>
    <row r="47" spans="1:8" ht="17.25">
      <c r="A47" s="15"/>
      <c r="B47" s="144" t="s">
        <v>68</v>
      </c>
      <c r="C47" s="144"/>
      <c r="D47" s="144"/>
      <c r="E47" s="144"/>
      <c r="F47" s="144"/>
      <c r="G47" s="15"/>
      <c r="H47" s="15"/>
    </row>
    <row r="48" spans="1:8" ht="17.25">
      <c r="A48" s="15"/>
      <c r="B48" s="144" t="s">
        <v>69</v>
      </c>
      <c r="C48" s="144"/>
      <c r="D48" s="144"/>
      <c r="E48" s="144"/>
      <c r="F48" s="144"/>
      <c r="G48" s="15"/>
      <c r="H48" s="15"/>
    </row>
    <row r="49" spans="2:6" ht="12.75">
      <c r="B49" s="77"/>
      <c r="C49" s="77"/>
      <c r="D49" s="77"/>
      <c r="E49" s="77"/>
      <c r="F49" s="77"/>
    </row>
    <row r="50" spans="1:8" ht="17.25">
      <c r="A50" s="171" t="s">
        <v>71</v>
      </c>
      <c r="B50" s="171"/>
      <c r="C50" s="171"/>
      <c r="D50" s="171"/>
      <c r="E50" s="171"/>
      <c r="F50" s="171"/>
      <c r="G50" s="171"/>
      <c r="H50" s="171"/>
    </row>
    <row r="51" spans="1:8" ht="12.75">
      <c r="A51" s="61" t="s">
        <v>72</v>
      </c>
      <c r="B51" s="63" t="s">
        <v>73</v>
      </c>
      <c r="C51" s="64"/>
      <c r="D51" s="63" t="s">
        <v>74</v>
      </c>
      <c r="E51" s="64"/>
      <c r="F51" s="63" t="s">
        <v>75</v>
      </c>
      <c r="G51" s="67"/>
      <c r="H51" s="64"/>
    </row>
    <row r="52" spans="1:8" ht="26.25" customHeight="1">
      <c r="A52" s="62"/>
      <c r="B52" s="65"/>
      <c r="C52" s="66"/>
      <c r="D52" s="65"/>
      <c r="E52" s="66"/>
      <c r="F52" s="65"/>
      <c r="G52" s="68"/>
      <c r="H52" s="66"/>
    </row>
    <row r="53" spans="1:8" ht="12.75">
      <c r="A53" s="7">
        <v>1</v>
      </c>
      <c r="B53" s="59">
        <v>2</v>
      </c>
      <c r="C53" s="60"/>
      <c r="D53" s="59">
        <v>3</v>
      </c>
      <c r="E53" s="60"/>
      <c r="F53" s="59">
        <v>4</v>
      </c>
      <c r="G53" s="72"/>
      <c r="H53" s="60"/>
    </row>
    <row r="54" spans="1:8" ht="30" customHeight="1">
      <c r="A54" s="61" t="s">
        <v>76</v>
      </c>
      <c r="B54" s="165" t="s">
        <v>136</v>
      </c>
      <c r="C54" s="166"/>
      <c r="D54" s="165" t="s">
        <v>119</v>
      </c>
      <c r="E54" s="166"/>
      <c r="F54" s="165" t="s">
        <v>134</v>
      </c>
      <c r="G54" s="167"/>
      <c r="H54" s="166"/>
    </row>
    <row r="55" spans="1:8" ht="36" customHeight="1">
      <c r="A55" s="164"/>
      <c r="B55" s="165" t="s">
        <v>120</v>
      </c>
      <c r="C55" s="166"/>
      <c r="D55" s="165" t="s">
        <v>132</v>
      </c>
      <c r="E55" s="166"/>
      <c r="F55" s="165" t="s">
        <v>134</v>
      </c>
      <c r="G55" s="167"/>
      <c r="H55" s="166"/>
    </row>
    <row r="56" spans="1:8" ht="26.25" customHeight="1">
      <c r="A56" s="164"/>
      <c r="B56" s="165" t="s">
        <v>121</v>
      </c>
      <c r="C56" s="166"/>
      <c r="D56" s="165" t="s">
        <v>122</v>
      </c>
      <c r="E56" s="166"/>
      <c r="F56" s="165" t="s">
        <v>134</v>
      </c>
      <c r="G56" s="167"/>
      <c r="H56" s="166"/>
    </row>
    <row r="57" spans="1:8" ht="27.75" customHeight="1">
      <c r="A57" s="164"/>
      <c r="B57" s="165" t="s">
        <v>123</v>
      </c>
      <c r="C57" s="166"/>
      <c r="D57" s="165" t="s">
        <v>124</v>
      </c>
      <c r="E57" s="166"/>
      <c r="F57" s="165" t="s">
        <v>125</v>
      </c>
      <c r="G57" s="167"/>
      <c r="H57" s="166"/>
    </row>
    <row r="58" spans="1:8" ht="26.25" customHeight="1">
      <c r="A58" s="164"/>
      <c r="B58" s="165" t="s">
        <v>126</v>
      </c>
      <c r="C58" s="166"/>
      <c r="D58" s="165" t="s">
        <v>124</v>
      </c>
      <c r="E58" s="166"/>
      <c r="F58" s="165" t="s">
        <v>125</v>
      </c>
      <c r="G58" s="167"/>
      <c r="H58" s="166"/>
    </row>
    <row r="59" spans="1:8" ht="21.75" customHeight="1">
      <c r="A59" s="168" t="s">
        <v>77</v>
      </c>
      <c r="B59" s="165" t="s">
        <v>129</v>
      </c>
      <c r="C59" s="166"/>
      <c r="D59" s="165" t="s">
        <v>140</v>
      </c>
      <c r="E59" s="166"/>
      <c r="F59" s="165" t="s">
        <v>127</v>
      </c>
      <c r="G59" s="167"/>
      <c r="H59" s="166"/>
    </row>
    <row r="60" spans="1:8" ht="45" customHeight="1">
      <c r="A60" s="168"/>
      <c r="B60" s="165" t="s">
        <v>120</v>
      </c>
      <c r="C60" s="166"/>
      <c r="D60" s="169" t="s">
        <v>135</v>
      </c>
      <c r="E60" s="170"/>
      <c r="F60" s="165" t="s">
        <v>127</v>
      </c>
      <c r="G60" s="167"/>
      <c r="H60" s="166"/>
    </row>
    <row r="61" spans="1:8" ht="22.5" customHeight="1">
      <c r="A61" s="164">
        <v>3</v>
      </c>
      <c r="B61" s="165" t="s">
        <v>129</v>
      </c>
      <c r="C61" s="166"/>
      <c r="D61" s="165" t="s">
        <v>130</v>
      </c>
      <c r="E61" s="166"/>
      <c r="F61" s="165" t="s">
        <v>131</v>
      </c>
      <c r="G61" s="167"/>
      <c r="H61" s="166"/>
    </row>
    <row r="62" spans="1:8" ht="40.5" customHeight="1">
      <c r="A62" s="62"/>
      <c r="B62" s="165" t="s">
        <v>120</v>
      </c>
      <c r="C62" s="166"/>
      <c r="D62" s="165" t="s">
        <v>133</v>
      </c>
      <c r="E62" s="166"/>
      <c r="F62" s="165" t="s">
        <v>131</v>
      </c>
      <c r="G62" s="167"/>
      <c r="H62" s="166"/>
    </row>
    <row r="63" spans="1:8" ht="26.25" customHeight="1">
      <c r="A63" s="174" t="s">
        <v>78</v>
      </c>
      <c r="B63" s="174"/>
      <c r="C63" s="174"/>
      <c r="D63" s="174"/>
      <c r="E63" s="174"/>
      <c r="F63" s="174"/>
      <c r="G63" s="174"/>
      <c r="H63" s="174"/>
    </row>
    <row r="64" spans="1:8" ht="20.25" customHeight="1">
      <c r="A64" s="173" t="s">
        <v>179</v>
      </c>
      <c r="B64" s="173"/>
      <c r="C64" s="173"/>
      <c r="D64" s="173"/>
      <c r="E64" s="173"/>
      <c r="F64" s="173"/>
      <c r="G64" s="173"/>
      <c r="H64" s="173"/>
    </row>
    <row r="68" spans="1:8" ht="12.75">
      <c r="A68" s="50" t="s">
        <v>79</v>
      </c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</sheetData>
  <sheetProtection/>
  <mergeCells count="106">
    <mergeCell ref="A68:H69"/>
    <mergeCell ref="B49:F49"/>
    <mergeCell ref="A50:H50"/>
    <mergeCell ref="G41:G42"/>
    <mergeCell ref="A51:A52"/>
    <mergeCell ref="B51:C52"/>
    <mergeCell ref="D51:E52"/>
    <mergeCell ref="D53:E53"/>
    <mergeCell ref="F51:H52"/>
    <mergeCell ref="A44:H44"/>
    <mergeCell ref="A10:H10"/>
    <mergeCell ref="A13:H13"/>
    <mergeCell ref="E14:G14"/>
    <mergeCell ref="E15:G15"/>
    <mergeCell ref="A12:H12"/>
    <mergeCell ref="A11:H11"/>
    <mergeCell ref="A64:H64"/>
    <mergeCell ref="A30:B30"/>
    <mergeCell ref="D30:E30"/>
    <mergeCell ref="A63:H63"/>
    <mergeCell ref="B53:C53"/>
    <mergeCell ref="A41:A42"/>
    <mergeCell ref="H41:H42"/>
    <mergeCell ref="F37:F38"/>
    <mergeCell ref="G37:G38"/>
    <mergeCell ref="H37:H38"/>
    <mergeCell ref="C26:C27"/>
    <mergeCell ref="D26:E27"/>
    <mergeCell ref="B47:F47"/>
    <mergeCell ref="B48:F48"/>
    <mergeCell ref="B41:D42"/>
    <mergeCell ref="E41:E42"/>
    <mergeCell ref="F41:F42"/>
    <mergeCell ref="B45:G45"/>
    <mergeCell ref="B46:G46"/>
    <mergeCell ref="F39:F40"/>
    <mergeCell ref="G39:G40"/>
    <mergeCell ref="H39:H40"/>
    <mergeCell ref="B36:D36"/>
    <mergeCell ref="A37:A38"/>
    <mergeCell ref="B37:D38"/>
    <mergeCell ref="E37:E38"/>
    <mergeCell ref="A39:A40"/>
    <mergeCell ref="B39:D40"/>
    <mergeCell ref="E39:E40"/>
    <mergeCell ref="A32:H32"/>
    <mergeCell ref="A33:A35"/>
    <mergeCell ref="B33:D35"/>
    <mergeCell ref="E33:E35"/>
    <mergeCell ref="F33:F35"/>
    <mergeCell ref="G33:G35"/>
    <mergeCell ref="H33:H35"/>
    <mergeCell ref="D29:E29"/>
    <mergeCell ref="A2:H2"/>
    <mergeCell ref="A1:H1"/>
    <mergeCell ref="C19:C20"/>
    <mergeCell ref="D19:D20"/>
    <mergeCell ref="A21:B22"/>
    <mergeCell ref="C21:C22"/>
    <mergeCell ref="D21:D22"/>
    <mergeCell ref="A23:B24"/>
    <mergeCell ref="E16:G16"/>
    <mergeCell ref="A28:B28"/>
    <mergeCell ref="D28:E28"/>
    <mergeCell ref="A17:H17"/>
    <mergeCell ref="F26:H26"/>
    <mergeCell ref="A18:B18"/>
    <mergeCell ref="A19:B20"/>
    <mergeCell ref="C23:C24"/>
    <mergeCell ref="A25:H25"/>
    <mergeCell ref="A26:B27"/>
    <mergeCell ref="D23:D24"/>
    <mergeCell ref="D57:E57"/>
    <mergeCell ref="F57:H57"/>
    <mergeCell ref="D54:E54"/>
    <mergeCell ref="F54:H54"/>
    <mergeCell ref="B55:C55"/>
    <mergeCell ref="D55:E55"/>
    <mergeCell ref="F55:H55"/>
    <mergeCell ref="B58:C58"/>
    <mergeCell ref="D58:E58"/>
    <mergeCell ref="F53:H53"/>
    <mergeCell ref="A31:B31"/>
    <mergeCell ref="D31:E31"/>
    <mergeCell ref="A29:B29"/>
    <mergeCell ref="B56:C56"/>
    <mergeCell ref="D56:E56"/>
    <mergeCell ref="F56:H56"/>
    <mergeCell ref="B57:C57"/>
    <mergeCell ref="F58:H58"/>
    <mergeCell ref="A59:A60"/>
    <mergeCell ref="B59:C59"/>
    <mergeCell ref="D59:E59"/>
    <mergeCell ref="F59:H59"/>
    <mergeCell ref="B60:C60"/>
    <mergeCell ref="D60:E60"/>
    <mergeCell ref="F60:H60"/>
    <mergeCell ref="A54:A58"/>
    <mergeCell ref="B54:C54"/>
    <mergeCell ref="A61:A62"/>
    <mergeCell ref="B61:C61"/>
    <mergeCell ref="D61:E61"/>
    <mergeCell ref="F61:H61"/>
    <mergeCell ref="B62:C62"/>
    <mergeCell ref="D62:E62"/>
    <mergeCell ref="F62:H62"/>
  </mergeCells>
  <printOptions/>
  <pageMargins left="0.58" right="0" top="0.35433070866141736" bottom="0.1968503937007874" header="0" footer="0"/>
  <pageSetup fitToHeight="2" horizontalDpi="600" verticalDpi="600" orientation="landscape" paperSize="9" scale="36" r:id="rId1"/>
  <rowBreaks count="1" manualBreakCount="1">
    <brk id="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="50" zoomScaleNormal="75" zoomScaleSheetLayoutView="50" zoomScalePageLayoutView="0" workbookViewId="0" topLeftCell="A40">
      <selection activeCell="E104" sqref="E104"/>
    </sheetView>
  </sheetViews>
  <sheetFormatPr defaultColWidth="9.00390625" defaultRowHeight="12.75"/>
  <cols>
    <col min="1" max="1" width="18.125" style="0" customWidth="1"/>
    <col min="2" max="2" width="11.00390625" style="0" customWidth="1"/>
    <col min="3" max="3" width="25.00390625" style="0" customWidth="1"/>
    <col min="4" max="4" width="44.125" style="0" customWidth="1"/>
    <col min="5" max="5" width="38.50390625" style="0" customWidth="1"/>
    <col min="6" max="6" width="86.375" style="0" customWidth="1"/>
    <col min="7" max="7" width="82.875" style="0" customWidth="1"/>
    <col min="8" max="8" width="90.87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3" ht="24.75">
      <c r="A3" s="24" t="s">
        <v>41</v>
      </c>
      <c r="B3" s="25"/>
      <c r="C3" s="25"/>
    </row>
    <row r="4" spans="1:3" ht="24.75">
      <c r="A4" s="24" t="s">
        <v>154</v>
      </c>
      <c r="B4" s="25"/>
      <c r="C4" s="25"/>
    </row>
    <row r="5" spans="1:3" ht="24.75">
      <c r="A5" s="24" t="s">
        <v>11</v>
      </c>
      <c r="B5" s="25"/>
      <c r="C5" s="25"/>
    </row>
    <row r="6" spans="1:5" ht="24.75">
      <c r="A6" s="24" t="s">
        <v>155</v>
      </c>
      <c r="B6" s="25"/>
      <c r="C6" s="39"/>
      <c r="D6" s="13"/>
      <c r="E6" s="13"/>
    </row>
    <row r="7" spans="1:6" ht="24.75">
      <c r="A7" s="24" t="s">
        <v>12</v>
      </c>
      <c r="B7" s="25"/>
      <c r="C7" s="25"/>
      <c r="D7" s="14"/>
      <c r="E7" s="14"/>
      <c r="F7" s="14"/>
    </row>
    <row r="8" spans="1:3" ht="25.5">
      <c r="A8" s="26" t="s">
        <v>161</v>
      </c>
      <c r="B8" s="25"/>
      <c r="C8" s="2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18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7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9.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67.5" customHeight="1">
      <c r="A18" s="120" t="s">
        <v>137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36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186.7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39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86.2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222" customHeight="1">
      <c r="A23" s="109" t="s">
        <v>102</v>
      </c>
      <c r="B23" s="109"/>
      <c r="C23" s="106">
        <v>3</v>
      </c>
      <c r="D23" s="107" t="s">
        <v>112</v>
      </c>
      <c r="E23" s="46" t="s">
        <v>164</v>
      </c>
      <c r="F23" s="31" t="s">
        <v>168</v>
      </c>
      <c r="G23" s="31" t="s">
        <v>167</v>
      </c>
      <c r="H23" s="31" t="s">
        <v>106</v>
      </c>
    </row>
    <row r="24" spans="1:8" ht="80.2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20.2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2.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33.7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92.25" customHeight="1">
      <c r="A29" s="122" t="s">
        <v>7</v>
      </c>
      <c r="B29" s="123"/>
      <c r="C29" s="37" t="s">
        <v>86</v>
      </c>
      <c r="D29" s="124" t="s">
        <v>94</v>
      </c>
      <c r="E29" s="125"/>
      <c r="F29" s="38">
        <v>234</v>
      </c>
      <c r="G29" s="38">
        <f aca="true" t="shared" si="0" ref="G29:H31">F29</f>
        <v>234</v>
      </c>
      <c r="H29" s="38">
        <f t="shared" si="0"/>
        <v>234</v>
      </c>
    </row>
    <row r="30" spans="1:8" ht="87.75" customHeight="1">
      <c r="A30" s="126" t="s">
        <v>8</v>
      </c>
      <c r="B30" s="127"/>
      <c r="C30" s="37" t="s">
        <v>86</v>
      </c>
      <c r="D30" s="124" t="s">
        <v>94</v>
      </c>
      <c r="E30" s="125"/>
      <c r="F30" s="38">
        <v>257</v>
      </c>
      <c r="G30" s="38">
        <f t="shared" si="0"/>
        <v>257</v>
      </c>
      <c r="H30" s="38">
        <f t="shared" si="0"/>
        <v>257</v>
      </c>
    </row>
    <row r="31" spans="1:8" ht="86.25" customHeight="1">
      <c r="A31" s="126" t="s">
        <v>141</v>
      </c>
      <c r="B31" s="127"/>
      <c r="C31" s="37" t="s">
        <v>86</v>
      </c>
      <c r="D31" s="124" t="s">
        <v>94</v>
      </c>
      <c r="E31" s="125"/>
      <c r="F31" s="38">
        <v>29</v>
      </c>
      <c r="G31" s="38">
        <f t="shared" si="0"/>
        <v>29</v>
      </c>
      <c r="H31" s="38">
        <f t="shared" si="0"/>
        <v>29</v>
      </c>
    </row>
    <row r="32" spans="1:8" ht="15">
      <c r="A32" s="128" t="s">
        <v>60</v>
      </c>
      <c r="B32" s="128"/>
      <c r="C32" s="128"/>
      <c r="D32" s="128"/>
      <c r="E32" s="128"/>
      <c r="F32" s="128"/>
      <c r="G32" s="128"/>
      <c r="H32" s="128"/>
    </row>
    <row r="33" spans="1:9" ht="38.25" customHeight="1">
      <c r="A33" s="129" t="s">
        <v>53</v>
      </c>
      <c r="B33" s="129" t="s">
        <v>25</v>
      </c>
      <c r="C33" s="129"/>
      <c r="D33" s="129"/>
      <c r="E33" s="175" t="s">
        <v>61</v>
      </c>
      <c r="F33" s="130" t="s">
        <v>62</v>
      </c>
      <c r="G33" s="130" t="s">
        <v>63</v>
      </c>
      <c r="H33" s="130" t="s">
        <v>64</v>
      </c>
      <c r="I33" s="5"/>
    </row>
    <row r="34" spans="1:8" ht="17.25" customHeight="1">
      <c r="A34" s="129"/>
      <c r="B34" s="129"/>
      <c r="C34" s="129"/>
      <c r="D34" s="129"/>
      <c r="E34" s="175"/>
      <c r="F34" s="131"/>
      <c r="G34" s="131"/>
      <c r="H34" s="131"/>
    </row>
    <row r="35" spans="1:8" ht="14.25" customHeight="1">
      <c r="A35" s="129"/>
      <c r="B35" s="129"/>
      <c r="C35" s="129"/>
      <c r="D35" s="129"/>
      <c r="E35" s="175"/>
      <c r="F35" s="132"/>
      <c r="G35" s="132"/>
      <c r="H35" s="132"/>
    </row>
    <row r="36" spans="1:8" ht="15" thickBot="1">
      <c r="A36" s="22">
        <v>1</v>
      </c>
      <c r="B36" s="133">
        <v>2</v>
      </c>
      <c r="C36" s="134"/>
      <c r="D36" s="134"/>
      <c r="E36" s="23">
        <v>3</v>
      </c>
      <c r="F36" s="20">
        <v>4</v>
      </c>
      <c r="G36" s="20">
        <v>5</v>
      </c>
      <c r="H36" s="20">
        <v>6</v>
      </c>
    </row>
    <row r="37" spans="1:8" ht="279.75" customHeigh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41.25" customHeight="1" thickBot="1">
      <c r="A38" s="136"/>
      <c r="B38" s="137"/>
      <c r="C38" s="137"/>
      <c r="D38" s="137"/>
      <c r="E38" s="137"/>
      <c r="F38" s="141"/>
      <c r="G38" s="143"/>
      <c r="H38" s="139"/>
    </row>
    <row r="39" spans="1:8" ht="132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201.75" customHeight="1" thickBot="1">
      <c r="A40" s="136"/>
      <c r="B40" s="137"/>
      <c r="C40" s="137"/>
      <c r="D40" s="137"/>
      <c r="E40" s="137"/>
      <c r="F40" s="141"/>
      <c r="G40" s="143"/>
      <c r="H40" s="139"/>
    </row>
    <row r="41" spans="1:8" ht="281.2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49.5" customHeight="1" thickBot="1">
      <c r="A42" s="136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61" t="s">
        <v>72</v>
      </c>
      <c r="B49" s="63" t="s">
        <v>73</v>
      </c>
      <c r="C49" s="64"/>
      <c r="D49" s="63" t="s">
        <v>74</v>
      </c>
      <c r="E49" s="64"/>
      <c r="F49" s="63" t="s">
        <v>75</v>
      </c>
      <c r="G49" s="67"/>
      <c r="H49" s="64"/>
    </row>
    <row r="50" spans="1:8" ht="26.25" customHeight="1">
      <c r="A50" s="62"/>
      <c r="B50" s="65"/>
      <c r="C50" s="66"/>
      <c r="D50" s="65"/>
      <c r="E50" s="66"/>
      <c r="F50" s="65"/>
      <c r="G50" s="68"/>
      <c r="H50" s="66"/>
    </row>
    <row r="51" spans="1:8" ht="12.75">
      <c r="A51" s="7">
        <v>1</v>
      </c>
      <c r="B51" s="59">
        <v>2</v>
      </c>
      <c r="C51" s="60"/>
      <c r="D51" s="59">
        <v>3</v>
      </c>
      <c r="E51" s="60"/>
      <c r="F51" s="59">
        <v>4</v>
      </c>
      <c r="G51" s="72"/>
      <c r="H51" s="60"/>
    </row>
    <row r="52" spans="1:8" ht="32.25" customHeight="1">
      <c r="A52" s="61" t="s">
        <v>76</v>
      </c>
      <c r="B52" s="165" t="s">
        <v>136</v>
      </c>
      <c r="C52" s="166"/>
      <c r="D52" s="165" t="s">
        <v>119</v>
      </c>
      <c r="E52" s="166"/>
      <c r="F52" s="165" t="s">
        <v>134</v>
      </c>
      <c r="G52" s="167"/>
      <c r="H52" s="166"/>
    </row>
    <row r="53" spans="1:8" ht="31.5" customHeight="1">
      <c r="A53" s="164"/>
      <c r="B53" s="165" t="s">
        <v>120</v>
      </c>
      <c r="C53" s="166"/>
      <c r="D53" s="165" t="s">
        <v>132</v>
      </c>
      <c r="E53" s="166"/>
      <c r="F53" s="165" t="s">
        <v>134</v>
      </c>
      <c r="G53" s="167"/>
      <c r="H53" s="166"/>
    </row>
    <row r="54" spans="1:8" ht="30" customHeight="1">
      <c r="A54" s="164"/>
      <c r="B54" s="165" t="s">
        <v>121</v>
      </c>
      <c r="C54" s="166"/>
      <c r="D54" s="165" t="s">
        <v>122</v>
      </c>
      <c r="E54" s="166"/>
      <c r="F54" s="165" t="s">
        <v>134</v>
      </c>
      <c r="G54" s="167"/>
      <c r="H54" s="166"/>
    </row>
    <row r="55" spans="1:8" ht="30" customHeight="1">
      <c r="A55" s="164"/>
      <c r="B55" s="165" t="s">
        <v>123</v>
      </c>
      <c r="C55" s="166"/>
      <c r="D55" s="165" t="s">
        <v>124</v>
      </c>
      <c r="E55" s="166"/>
      <c r="F55" s="165" t="s">
        <v>125</v>
      </c>
      <c r="G55" s="167"/>
      <c r="H55" s="166"/>
    </row>
    <row r="56" spans="1:8" ht="26.25" customHeight="1">
      <c r="A56" s="62"/>
      <c r="B56" s="165" t="s">
        <v>126</v>
      </c>
      <c r="C56" s="166"/>
      <c r="D56" s="165" t="s">
        <v>124</v>
      </c>
      <c r="E56" s="166"/>
      <c r="F56" s="165" t="s">
        <v>125</v>
      </c>
      <c r="G56" s="167"/>
      <c r="H56" s="166"/>
    </row>
    <row r="57" spans="1:8" ht="24" customHeight="1">
      <c r="A57" s="61" t="s">
        <v>77</v>
      </c>
      <c r="B57" s="165" t="s">
        <v>129</v>
      </c>
      <c r="C57" s="166"/>
      <c r="D57" s="165" t="s">
        <v>140</v>
      </c>
      <c r="E57" s="166"/>
      <c r="F57" s="165" t="s">
        <v>127</v>
      </c>
      <c r="G57" s="167"/>
      <c r="H57" s="166"/>
    </row>
    <row r="58" spans="1:8" ht="57.75" customHeight="1">
      <c r="A58" s="62"/>
      <c r="B58" s="165" t="s">
        <v>120</v>
      </c>
      <c r="C58" s="166"/>
      <c r="D58" s="169" t="s">
        <v>135</v>
      </c>
      <c r="E58" s="170"/>
      <c r="F58" s="165" t="s">
        <v>127</v>
      </c>
      <c r="G58" s="167"/>
      <c r="H58" s="166"/>
    </row>
    <row r="59" spans="1:8" ht="22.5" customHeight="1">
      <c r="A59" s="61">
        <v>3</v>
      </c>
      <c r="B59" s="165" t="s">
        <v>129</v>
      </c>
      <c r="C59" s="166"/>
      <c r="D59" s="165" t="s">
        <v>130</v>
      </c>
      <c r="E59" s="166"/>
      <c r="F59" s="165" t="s">
        <v>131</v>
      </c>
      <c r="G59" s="167"/>
      <c r="H59" s="166"/>
    </row>
    <row r="60" spans="1:8" ht="41.25" customHeight="1">
      <c r="A60" s="62"/>
      <c r="B60" s="165" t="s">
        <v>120</v>
      </c>
      <c r="C60" s="166"/>
      <c r="D60" s="165" t="s">
        <v>133</v>
      </c>
      <c r="E60" s="166"/>
      <c r="F60" s="165" t="s">
        <v>131</v>
      </c>
      <c r="G60" s="167"/>
      <c r="H60" s="166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6.25" customHeight="1">
      <c r="A62" s="173" t="s">
        <v>177</v>
      </c>
      <c r="B62" s="173"/>
      <c r="C62" s="173"/>
      <c r="D62" s="173"/>
      <c r="E62" s="173"/>
      <c r="F62" s="173"/>
      <c r="G62" s="173"/>
      <c r="H62" s="173"/>
    </row>
    <row r="65" spans="1:8" ht="12.75">
      <c r="A65" s="50" t="s">
        <v>79</v>
      </c>
      <c r="B65" s="50"/>
      <c r="C65" s="50"/>
      <c r="D65" s="50"/>
      <c r="E65" s="50"/>
      <c r="F65" s="50"/>
      <c r="G65" s="50"/>
      <c r="H65" s="50"/>
    </row>
    <row r="66" spans="1:8" ht="12.75">
      <c r="A66" s="50"/>
      <c r="B66" s="50"/>
      <c r="C66" s="50"/>
      <c r="D66" s="50"/>
      <c r="E66" s="50"/>
      <c r="F66" s="50"/>
      <c r="G66" s="50"/>
      <c r="H66" s="50"/>
    </row>
  </sheetData>
  <sheetProtection/>
  <mergeCells count="105">
    <mergeCell ref="A65:H66"/>
    <mergeCell ref="A11:H11"/>
    <mergeCell ref="A43:H43"/>
    <mergeCell ref="A61:H61"/>
    <mergeCell ref="F51:H51"/>
    <mergeCell ref="A62:H62"/>
    <mergeCell ref="G39:G40"/>
    <mergeCell ref="H39:H40"/>
    <mergeCell ref="C26:C27"/>
    <mergeCell ref="D26:E27"/>
    <mergeCell ref="B36:D36"/>
    <mergeCell ref="F26:H26"/>
    <mergeCell ref="A29:B29"/>
    <mergeCell ref="A30:B30"/>
    <mergeCell ref="D30:E30"/>
    <mergeCell ref="A28:B28"/>
    <mergeCell ref="D29:E29"/>
    <mergeCell ref="B49:C50"/>
    <mergeCell ref="D49:E50"/>
    <mergeCell ref="F49:H50"/>
    <mergeCell ref="F33:F35"/>
    <mergeCell ref="G33:G35"/>
    <mergeCell ref="H33:H35"/>
    <mergeCell ref="F41:F42"/>
    <mergeCell ref="G41:G42"/>
    <mergeCell ref="B37:D38"/>
    <mergeCell ref="H41:H42"/>
    <mergeCell ref="E37:E38"/>
    <mergeCell ref="F37:F38"/>
    <mergeCell ref="A39:A40"/>
    <mergeCell ref="E39:E40"/>
    <mergeCell ref="D28:E28"/>
    <mergeCell ref="B46:F46"/>
    <mergeCell ref="E41:E42"/>
    <mergeCell ref="B51:C51"/>
    <mergeCell ref="D51:E51"/>
    <mergeCell ref="A48:H48"/>
    <mergeCell ref="B47:F47"/>
    <mergeCell ref="A49:A50"/>
    <mergeCell ref="A21:B22"/>
    <mergeCell ref="A26:B27"/>
    <mergeCell ref="G37:G38"/>
    <mergeCell ref="F39:F40"/>
    <mergeCell ref="A37:A38"/>
    <mergeCell ref="A1:H1"/>
    <mergeCell ref="C21:C22"/>
    <mergeCell ref="D21:D22"/>
    <mergeCell ref="A17:H17"/>
    <mergeCell ref="B41:D42"/>
    <mergeCell ref="A10:H10"/>
    <mergeCell ref="E14:G14"/>
    <mergeCell ref="H37:H38"/>
    <mergeCell ref="B39:D40"/>
    <mergeCell ref="A25:H25"/>
    <mergeCell ref="A2:H2"/>
    <mergeCell ref="E15:G15"/>
    <mergeCell ref="E16:G16"/>
    <mergeCell ref="A12:H12"/>
    <mergeCell ref="A13:H13"/>
    <mergeCell ref="A23:B24"/>
    <mergeCell ref="C23:C24"/>
    <mergeCell ref="D23:D24"/>
    <mergeCell ref="F56:H56"/>
    <mergeCell ref="A33:A35"/>
    <mergeCell ref="B33:D35"/>
    <mergeCell ref="E33:E35"/>
    <mergeCell ref="A31:B31"/>
    <mergeCell ref="D31:E31"/>
    <mergeCell ref="A32:H32"/>
    <mergeCell ref="B44:G44"/>
    <mergeCell ref="B45:G45"/>
    <mergeCell ref="A41:A42"/>
    <mergeCell ref="F54:H54"/>
    <mergeCell ref="B55:C55"/>
    <mergeCell ref="D55:E55"/>
    <mergeCell ref="F55:H55"/>
    <mergeCell ref="D54:E54"/>
    <mergeCell ref="F52:H52"/>
    <mergeCell ref="B53:C53"/>
    <mergeCell ref="A52:A56"/>
    <mergeCell ref="B56:C56"/>
    <mergeCell ref="D56:E56"/>
    <mergeCell ref="B52:C52"/>
    <mergeCell ref="D52:E52"/>
    <mergeCell ref="B54:C54"/>
    <mergeCell ref="F57:H57"/>
    <mergeCell ref="B58:C58"/>
    <mergeCell ref="D58:E58"/>
    <mergeCell ref="F58:H58"/>
    <mergeCell ref="D53:E53"/>
    <mergeCell ref="A18:B18"/>
    <mergeCell ref="A19:B20"/>
    <mergeCell ref="C19:C20"/>
    <mergeCell ref="D19:D20"/>
    <mergeCell ref="F53:H53"/>
    <mergeCell ref="A57:A58"/>
    <mergeCell ref="A59:A60"/>
    <mergeCell ref="B59:C59"/>
    <mergeCell ref="D59:E59"/>
    <mergeCell ref="F59:H59"/>
    <mergeCell ref="B60:C60"/>
    <mergeCell ref="D60:E60"/>
    <mergeCell ref="F60:H60"/>
    <mergeCell ref="B57:C57"/>
    <mergeCell ref="D57:E57"/>
  </mergeCells>
  <printOptions/>
  <pageMargins left="0.51" right="0" top="0.1968503937007874" bottom="0.1968503937007874" header="0" footer="0"/>
  <pageSetup fitToHeight="2" fitToWidth="1" horizontalDpi="600" verticalDpi="600" orientation="landscape" paperSize="9" scale="36" r:id="rId1"/>
  <rowBreaks count="1" manualBreakCount="1">
    <brk id="4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50" zoomScaleNormal="75" zoomScaleSheetLayoutView="50" zoomScalePageLayoutView="0" workbookViewId="0" topLeftCell="A40">
      <selection activeCell="E84" sqref="E84"/>
    </sheetView>
  </sheetViews>
  <sheetFormatPr defaultColWidth="9.00390625" defaultRowHeight="12.75"/>
  <cols>
    <col min="1" max="1" width="13.50390625" style="0" customWidth="1"/>
    <col min="2" max="2" width="10.625" style="0" customWidth="1"/>
    <col min="3" max="3" width="25.125" style="0" customWidth="1"/>
    <col min="4" max="4" width="54.125" style="0" customWidth="1"/>
    <col min="5" max="5" width="57.50390625" style="0" customWidth="1"/>
    <col min="6" max="6" width="70.875" style="0" customWidth="1"/>
    <col min="7" max="7" width="76.50390625" style="0" customWidth="1"/>
    <col min="8" max="8" width="71.50390625" style="0" customWidth="1"/>
    <col min="9" max="9" width="4.87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25"/>
    </row>
    <row r="4" spans="1:2" ht="24.75">
      <c r="A4" s="24" t="s">
        <v>154</v>
      </c>
      <c r="B4" s="25"/>
    </row>
    <row r="5" spans="1:5" ht="24.75">
      <c r="A5" s="24" t="s">
        <v>11</v>
      </c>
      <c r="B5" s="25"/>
      <c r="C5" s="5"/>
      <c r="D5" s="5"/>
      <c r="E5" s="5"/>
    </row>
    <row r="6" spans="1:5" ht="24.75">
      <c r="A6" s="24" t="s">
        <v>155</v>
      </c>
      <c r="B6" s="25"/>
      <c r="C6" s="5"/>
      <c r="D6" s="5"/>
      <c r="E6" s="5"/>
    </row>
    <row r="7" spans="1:6" ht="24.75">
      <c r="A7" s="24" t="s">
        <v>12</v>
      </c>
      <c r="B7" s="25"/>
      <c r="C7" s="14"/>
      <c r="D7" s="14"/>
      <c r="E7" s="14"/>
      <c r="F7" s="14"/>
    </row>
    <row r="8" spans="1:2" ht="25.5">
      <c r="A8" s="26" t="s">
        <v>161</v>
      </c>
      <c r="B8" s="2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19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7.2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18.75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23.25" customHeight="1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1.75" customHeight="1">
      <c r="A18" s="120" t="s">
        <v>137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39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80.2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42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79.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154.5" customHeight="1">
      <c r="A23" s="109" t="s">
        <v>102</v>
      </c>
      <c r="B23" s="109"/>
      <c r="C23" s="106">
        <v>3</v>
      </c>
      <c r="D23" s="107" t="s">
        <v>112</v>
      </c>
      <c r="E23" s="46" t="s">
        <v>164</v>
      </c>
      <c r="F23" s="31" t="s">
        <v>168</v>
      </c>
      <c r="G23" s="31" t="s">
        <v>167</v>
      </c>
      <c r="H23" s="31" t="s">
        <v>106</v>
      </c>
    </row>
    <row r="24" spans="1:8" ht="74.2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21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7.7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9.2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88.5" customHeight="1">
      <c r="A29" s="122" t="s">
        <v>7</v>
      </c>
      <c r="B29" s="123"/>
      <c r="C29" s="37" t="s">
        <v>87</v>
      </c>
      <c r="D29" s="124" t="s">
        <v>94</v>
      </c>
      <c r="E29" s="125"/>
      <c r="F29" s="38">
        <v>96</v>
      </c>
      <c r="G29" s="38">
        <f aca="true" t="shared" si="0" ref="G29:H31">F29</f>
        <v>96</v>
      </c>
      <c r="H29" s="38">
        <f t="shared" si="0"/>
        <v>96</v>
      </c>
    </row>
    <row r="30" spans="1:8" ht="99.75" customHeight="1">
      <c r="A30" s="126" t="s">
        <v>8</v>
      </c>
      <c r="B30" s="127"/>
      <c r="C30" s="37" t="s">
        <v>87</v>
      </c>
      <c r="D30" s="124" t="s">
        <v>94</v>
      </c>
      <c r="E30" s="125"/>
      <c r="F30" s="38">
        <v>101</v>
      </c>
      <c r="G30" s="38">
        <f t="shared" si="0"/>
        <v>101</v>
      </c>
      <c r="H30" s="38">
        <f t="shared" si="0"/>
        <v>101</v>
      </c>
    </row>
    <row r="31" spans="1:10" ht="84.75" customHeight="1">
      <c r="A31" s="126" t="s">
        <v>141</v>
      </c>
      <c r="B31" s="127"/>
      <c r="C31" s="37" t="s">
        <v>87</v>
      </c>
      <c r="D31" s="124" t="s">
        <v>94</v>
      </c>
      <c r="E31" s="125"/>
      <c r="F31" s="38">
        <v>15</v>
      </c>
      <c r="G31" s="38">
        <f t="shared" si="0"/>
        <v>15</v>
      </c>
      <c r="H31" s="38">
        <f t="shared" si="0"/>
        <v>15</v>
      </c>
      <c r="J31" s="5"/>
    </row>
    <row r="32" spans="1:8" ht="18.75" customHeight="1">
      <c r="A32" s="86" t="s">
        <v>60</v>
      </c>
      <c r="B32" s="86"/>
      <c r="C32" s="86"/>
      <c r="D32" s="86"/>
      <c r="E32" s="86"/>
      <c r="F32" s="86"/>
      <c r="G32" s="86"/>
      <c r="H32" s="8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14.2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38.25" customHeight="1" thickBot="1">
      <c r="A37" s="135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29.25" customHeight="1" hidden="1" thickBot="1">
      <c r="A38" s="136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135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107.25" customHeight="1" thickBot="1">
      <c r="A40" s="136"/>
      <c r="B40" s="137"/>
      <c r="C40" s="137"/>
      <c r="D40" s="137"/>
      <c r="E40" s="137"/>
      <c r="F40" s="141"/>
      <c r="G40" s="143"/>
      <c r="H40" s="139"/>
    </row>
    <row r="41" spans="1:8" ht="321.75" customHeight="1">
      <c r="A41" s="135" t="s">
        <v>84</v>
      </c>
      <c r="B41" s="137" t="s">
        <v>160</v>
      </c>
      <c r="C41" s="137"/>
      <c r="D41" s="137"/>
      <c r="E41" s="137" t="s">
        <v>1</v>
      </c>
      <c r="F41" s="140" t="s">
        <v>174</v>
      </c>
      <c r="G41" s="142" t="s">
        <v>178</v>
      </c>
      <c r="H41" s="138" t="s">
        <v>0</v>
      </c>
    </row>
    <row r="42" spans="1:8" ht="12" customHeight="1" thickBot="1">
      <c r="A42" s="136"/>
      <c r="B42" s="137"/>
      <c r="C42" s="137"/>
      <c r="D42" s="137"/>
      <c r="E42" s="137"/>
      <c r="F42" s="141"/>
      <c r="G42" s="143"/>
      <c r="H42" s="139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5">
      <c r="A48" s="151" t="s">
        <v>71</v>
      </c>
      <c r="B48" s="151"/>
      <c r="C48" s="151"/>
      <c r="D48" s="151"/>
      <c r="E48" s="151"/>
      <c r="F48" s="151"/>
      <c r="G48" s="151"/>
      <c r="H48" s="151"/>
    </row>
    <row r="49" spans="1:8" ht="12.75">
      <c r="A49" s="105" t="s">
        <v>72</v>
      </c>
      <c r="B49" s="145" t="s">
        <v>73</v>
      </c>
      <c r="C49" s="146"/>
      <c r="D49" s="145" t="s">
        <v>74</v>
      </c>
      <c r="E49" s="146"/>
      <c r="F49" s="145" t="s">
        <v>75</v>
      </c>
      <c r="G49" s="149"/>
      <c r="H49" s="146"/>
    </row>
    <row r="50" spans="1:8" ht="26.25" customHeight="1">
      <c r="A50" s="102"/>
      <c r="B50" s="147"/>
      <c r="C50" s="148"/>
      <c r="D50" s="147"/>
      <c r="E50" s="148"/>
      <c r="F50" s="147"/>
      <c r="G50" s="150"/>
      <c r="H50" s="148"/>
    </row>
    <row r="51" spans="1:8" ht="15">
      <c r="A51" s="20">
        <v>1</v>
      </c>
      <c r="B51" s="133">
        <v>2</v>
      </c>
      <c r="C51" s="155"/>
      <c r="D51" s="133">
        <v>3</v>
      </c>
      <c r="E51" s="155"/>
      <c r="F51" s="133">
        <v>4</v>
      </c>
      <c r="G51" s="134"/>
      <c r="H51" s="155"/>
    </row>
    <row r="52" spans="1:8" ht="42" customHeight="1">
      <c r="A52" s="105" t="s">
        <v>76</v>
      </c>
      <c r="B52" s="97" t="s">
        <v>136</v>
      </c>
      <c r="C52" s="99"/>
      <c r="D52" s="97" t="s">
        <v>119</v>
      </c>
      <c r="E52" s="99"/>
      <c r="F52" s="97" t="s">
        <v>134</v>
      </c>
      <c r="G52" s="98"/>
      <c r="H52" s="99"/>
    </row>
    <row r="53" spans="1:8" ht="27.75" customHeight="1">
      <c r="A53" s="101"/>
      <c r="B53" s="97" t="s">
        <v>120</v>
      </c>
      <c r="C53" s="99"/>
      <c r="D53" s="97" t="s">
        <v>132</v>
      </c>
      <c r="E53" s="99"/>
      <c r="F53" s="97" t="s">
        <v>134</v>
      </c>
      <c r="G53" s="98"/>
      <c r="H53" s="99"/>
    </row>
    <row r="54" spans="1:8" ht="51" customHeight="1">
      <c r="A54" s="101"/>
      <c r="B54" s="97" t="s">
        <v>121</v>
      </c>
      <c r="C54" s="99"/>
      <c r="D54" s="97" t="s">
        <v>122</v>
      </c>
      <c r="E54" s="99"/>
      <c r="F54" s="97" t="s">
        <v>134</v>
      </c>
      <c r="G54" s="98"/>
      <c r="H54" s="99"/>
    </row>
    <row r="55" spans="1:8" ht="30.75" customHeight="1">
      <c r="A55" s="101"/>
      <c r="B55" s="97" t="s">
        <v>123</v>
      </c>
      <c r="C55" s="99"/>
      <c r="D55" s="97" t="s">
        <v>124</v>
      </c>
      <c r="E55" s="99"/>
      <c r="F55" s="97" t="s">
        <v>125</v>
      </c>
      <c r="G55" s="98"/>
      <c r="H55" s="99"/>
    </row>
    <row r="56" spans="1:8" ht="27.75" customHeight="1">
      <c r="A56" s="101"/>
      <c r="B56" s="97" t="s">
        <v>126</v>
      </c>
      <c r="C56" s="99"/>
      <c r="D56" s="97" t="s">
        <v>124</v>
      </c>
      <c r="E56" s="99"/>
      <c r="F56" s="97" t="s">
        <v>125</v>
      </c>
      <c r="G56" s="98"/>
      <c r="H56" s="99"/>
    </row>
    <row r="57" spans="1:8" ht="22.5" customHeight="1">
      <c r="A57" s="100" t="s">
        <v>77</v>
      </c>
      <c r="B57" s="97" t="s">
        <v>129</v>
      </c>
      <c r="C57" s="99"/>
      <c r="D57" s="97" t="s">
        <v>140</v>
      </c>
      <c r="E57" s="99"/>
      <c r="F57" s="97" t="s">
        <v>127</v>
      </c>
      <c r="G57" s="98"/>
      <c r="H57" s="99"/>
    </row>
    <row r="58" spans="1:8" ht="49.5" customHeight="1">
      <c r="A58" s="100"/>
      <c r="B58" s="97" t="s">
        <v>120</v>
      </c>
      <c r="C58" s="99"/>
      <c r="D58" s="103" t="s">
        <v>135</v>
      </c>
      <c r="E58" s="104"/>
      <c r="F58" s="97" t="s">
        <v>127</v>
      </c>
      <c r="G58" s="98"/>
      <c r="H58" s="99"/>
    </row>
    <row r="59" spans="1:8" ht="16.5" customHeight="1">
      <c r="A59" s="101">
        <v>3</v>
      </c>
      <c r="B59" s="97" t="s">
        <v>129</v>
      </c>
      <c r="C59" s="99"/>
      <c r="D59" s="97" t="s">
        <v>130</v>
      </c>
      <c r="E59" s="99"/>
      <c r="F59" s="97" t="s">
        <v>131</v>
      </c>
      <c r="G59" s="98"/>
      <c r="H59" s="99"/>
    </row>
    <row r="60" spans="1:8" ht="48.75" customHeight="1">
      <c r="A60" s="102"/>
      <c r="B60" s="97" t="s">
        <v>120</v>
      </c>
      <c r="C60" s="99"/>
      <c r="D60" s="97" t="s">
        <v>133</v>
      </c>
      <c r="E60" s="99"/>
      <c r="F60" s="97" t="s">
        <v>131</v>
      </c>
      <c r="G60" s="98"/>
      <c r="H60" s="99"/>
    </row>
    <row r="61" spans="1:8" ht="15">
      <c r="A61" s="163" t="s">
        <v>78</v>
      </c>
      <c r="B61" s="163"/>
      <c r="C61" s="163"/>
      <c r="D61" s="163"/>
      <c r="E61" s="163"/>
      <c r="F61" s="163"/>
      <c r="G61" s="163"/>
      <c r="H61" s="163"/>
    </row>
    <row r="62" spans="1:8" ht="22.5" customHeight="1">
      <c r="A62" s="172" t="s">
        <v>180</v>
      </c>
      <c r="B62" s="172"/>
      <c r="C62" s="172"/>
      <c r="D62" s="172"/>
      <c r="E62" s="172"/>
      <c r="F62" s="172"/>
      <c r="G62" s="172"/>
      <c r="H62" s="172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A62:H62"/>
    <mergeCell ref="B56:C56"/>
    <mergeCell ref="A61:H61"/>
    <mergeCell ref="F51:H51"/>
    <mergeCell ref="B55:C55"/>
    <mergeCell ref="D55:E55"/>
    <mergeCell ref="F55:H55"/>
    <mergeCell ref="F52:H52"/>
    <mergeCell ref="B53:C53"/>
    <mergeCell ref="D53:E53"/>
    <mergeCell ref="A66:H67"/>
    <mergeCell ref="A10:H10"/>
    <mergeCell ref="A13:H13"/>
    <mergeCell ref="E14:G14"/>
    <mergeCell ref="E15:G15"/>
    <mergeCell ref="E16:G16"/>
    <mergeCell ref="A25:H25"/>
    <mergeCell ref="A26:B27"/>
    <mergeCell ref="B51:C51"/>
    <mergeCell ref="D51:E51"/>
    <mergeCell ref="D49:E50"/>
    <mergeCell ref="F49:H50"/>
    <mergeCell ref="B46:F46"/>
    <mergeCell ref="B47:F47"/>
    <mergeCell ref="A48:H48"/>
    <mergeCell ref="A49:A50"/>
    <mergeCell ref="B49:C50"/>
    <mergeCell ref="G41:G42"/>
    <mergeCell ref="H41:H42"/>
    <mergeCell ref="B44:G44"/>
    <mergeCell ref="B45:G45"/>
    <mergeCell ref="A43:H43"/>
    <mergeCell ref="A41:A42"/>
    <mergeCell ref="B41:D42"/>
    <mergeCell ref="E41:E42"/>
    <mergeCell ref="F41:F42"/>
    <mergeCell ref="B39:D40"/>
    <mergeCell ref="E39:E40"/>
    <mergeCell ref="F39:F40"/>
    <mergeCell ref="G39:G40"/>
    <mergeCell ref="H39:H40"/>
    <mergeCell ref="F37:F38"/>
    <mergeCell ref="G37:G38"/>
    <mergeCell ref="F33:F35"/>
    <mergeCell ref="G33:G35"/>
    <mergeCell ref="H33:H35"/>
    <mergeCell ref="B36:D36"/>
    <mergeCell ref="A37:A38"/>
    <mergeCell ref="B37:D38"/>
    <mergeCell ref="E37:E38"/>
    <mergeCell ref="H37:H38"/>
    <mergeCell ref="D26:E27"/>
    <mergeCell ref="D19:D20"/>
    <mergeCell ref="A21:B22"/>
    <mergeCell ref="A31:B31"/>
    <mergeCell ref="D31:E31"/>
    <mergeCell ref="C21:C22"/>
    <mergeCell ref="D21:D22"/>
    <mergeCell ref="A2:H2"/>
    <mergeCell ref="A1:H1"/>
    <mergeCell ref="A17:H17"/>
    <mergeCell ref="F26:H26"/>
    <mergeCell ref="A11:H11"/>
    <mergeCell ref="A12:H12"/>
    <mergeCell ref="A18:B18"/>
    <mergeCell ref="A19:B20"/>
    <mergeCell ref="C19:C20"/>
    <mergeCell ref="C26:C27"/>
    <mergeCell ref="F54:H54"/>
    <mergeCell ref="A23:B24"/>
    <mergeCell ref="C23:C24"/>
    <mergeCell ref="D23:D24"/>
    <mergeCell ref="A29:B29"/>
    <mergeCell ref="D29:E29"/>
    <mergeCell ref="A28:B28"/>
    <mergeCell ref="D28:E28"/>
    <mergeCell ref="A32:H32"/>
    <mergeCell ref="A33:A35"/>
    <mergeCell ref="B52:C52"/>
    <mergeCell ref="D52:E52"/>
    <mergeCell ref="A52:A56"/>
    <mergeCell ref="A30:B30"/>
    <mergeCell ref="D30:E30"/>
    <mergeCell ref="B54:C54"/>
    <mergeCell ref="D54:E54"/>
    <mergeCell ref="B33:D35"/>
    <mergeCell ref="E33:E35"/>
    <mergeCell ref="A39:A40"/>
    <mergeCell ref="F53:H53"/>
    <mergeCell ref="D56:E56"/>
    <mergeCell ref="F56:H56"/>
    <mergeCell ref="A57:A58"/>
    <mergeCell ref="B57:C57"/>
    <mergeCell ref="D57:E57"/>
    <mergeCell ref="F57:H57"/>
    <mergeCell ref="B58:C58"/>
    <mergeCell ref="D58:E58"/>
    <mergeCell ref="F58:H58"/>
    <mergeCell ref="A59:A60"/>
    <mergeCell ref="B59:C59"/>
    <mergeCell ref="D59:E59"/>
    <mergeCell ref="F59:H59"/>
    <mergeCell ref="B60:C60"/>
    <mergeCell ref="D60:E60"/>
    <mergeCell ref="F60:H60"/>
  </mergeCells>
  <printOptions/>
  <pageMargins left="0.52" right="0" top="0.52" bottom="0.1968503937007874" header="0" footer="0"/>
  <pageSetup fitToHeight="2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50" zoomScaleNormal="75" zoomScaleSheetLayoutView="50" zoomScalePageLayoutView="0" workbookViewId="0" topLeftCell="A24">
      <selection activeCell="E23" sqref="E23"/>
    </sheetView>
  </sheetViews>
  <sheetFormatPr defaultColWidth="9.00390625" defaultRowHeight="12.75"/>
  <cols>
    <col min="1" max="1" width="13.375" style="0" customWidth="1"/>
    <col min="2" max="2" width="20.125" style="0" customWidth="1"/>
    <col min="3" max="3" width="18.375" style="0" customWidth="1"/>
    <col min="4" max="4" width="51.875" style="0" customWidth="1"/>
    <col min="5" max="5" width="53.375" style="0" customWidth="1"/>
    <col min="6" max="6" width="74.375" style="0" customWidth="1"/>
    <col min="7" max="7" width="69.875" style="0" customWidth="1"/>
    <col min="8" max="8" width="59.50390625" style="0" customWidth="1"/>
    <col min="9" max="9" width="4.0039062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25"/>
    </row>
    <row r="4" spans="1:2" ht="24.75">
      <c r="A4" s="24" t="s">
        <v>154</v>
      </c>
      <c r="B4" s="25"/>
    </row>
    <row r="5" spans="1:2" ht="24.75">
      <c r="A5" s="24" t="s">
        <v>11</v>
      </c>
      <c r="B5" s="25"/>
    </row>
    <row r="6" spans="1:5" ht="24.75">
      <c r="A6" s="24" t="s">
        <v>155</v>
      </c>
      <c r="B6" s="25"/>
      <c r="C6" s="13"/>
      <c r="D6" s="13"/>
      <c r="E6" s="13"/>
    </row>
    <row r="7" spans="1:6" ht="24.75">
      <c r="A7" s="24" t="s">
        <v>12</v>
      </c>
      <c r="B7" s="25"/>
      <c r="C7" s="14"/>
      <c r="D7" s="14"/>
      <c r="E7" s="14"/>
      <c r="F7" s="14"/>
    </row>
    <row r="8" spans="1:2" ht="25.5">
      <c r="A8" s="26" t="s">
        <v>161</v>
      </c>
      <c r="B8" s="25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20</v>
      </c>
      <c r="B11" s="114"/>
      <c r="C11" s="114"/>
      <c r="D11" s="114"/>
      <c r="E11" s="114"/>
      <c r="F11" s="114"/>
      <c r="G11" s="114"/>
      <c r="H11" s="114"/>
    </row>
    <row r="12" spans="1:8" ht="21.75" customHeight="1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18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18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1" customHeight="1">
      <c r="A16" s="27"/>
      <c r="B16" s="27"/>
      <c r="C16" s="27"/>
      <c r="D16" s="27"/>
      <c r="E16" s="152" t="s">
        <v>16</v>
      </c>
      <c r="F16" s="152"/>
      <c r="G16" s="152"/>
      <c r="H16" s="27"/>
    </row>
    <row r="17" spans="1:8" ht="17.25">
      <c r="A17" s="115" t="s">
        <v>51</v>
      </c>
      <c r="B17" s="115"/>
      <c r="C17" s="115"/>
      <c r="D17" s="115"/>
      <c r="E17" s="115"/>
      <c r="F17" s="115"/>
      <c r="G17" s="115"/>
      <c r="H17" s="115"/>
    </row>
    <row r="18" spans="1:8" ht="54.75" customHeight="1">
      <c r="A18" s="120" t="s">
        <v>139</v>
      </c>
      <c r="B18" s="121"/>
      <c r="C18" s="28" t="s">
        <v>96</v>
      </c>
      <c r="D18" s="29" t="s">
        <v>97</v>
      </c>
      <c r="E18" s="29" t="s">
        <v>138</v>
      </c>
      <c r="F18" s="28" t="s">
        <v>99</v>
      </c>
      <c r="G18" s="28" t="s">
        <v>100</v>
      </c>
      <c r="H18" s="28" t="s">
        <v>101</v>
      </c>
    </row>
    <row r="19" spans="1:8" ht="42.75" customHeight="1">
      <c r="A19" s="109" t="s">
        <v>102</v>
      </c>
      <c r="B19" s="109"/>
      <c r="C19" s="106">
        <v>1</v>
      </c>
      <c r="D19" s="110" t="s">
        <v>110</v>
      </c>
      <c r="E19" s="30" t="s">
        <v>113</v>
      </c>
      <c r="F19" s="31" t="s">
        <v>104</v>
      </c>
      <c r="G19" s="31" t="s">
        <v>105</v>
      </c>
      <c r="H19" s="31" t="s">
        <v>106</v>
      </c>
    </row>
    <row r="20" spans="1:8" ht="54.75" customHeight="1">
      <c r="A20" s="109"/>
      <c r="B20" s="109"/>
      <c r="C20" s="106"/>
      <c r="D20" s="111"/>
      <c r="E20" s="30" t="s">
        <v>107</v>
      </c>
      <c r="F20" s="31" t="s">
        <v>108</v>
      </c>
      <c r="G20" s="31" t="s">
        <v>116</v>
      </c>
      <c r="H20" s="31" t="s">
        <v>109</v>
      </c>
    </row>
    <row r="21" spans="1:8" ht="42" customHeight="1">
      <c r="A21" s="109" t="s">
        <v>102</v>
      </c>
      <c r="B21" s="109"/>
      <c r="C21" s="106">
        <v>2</v>
      </c>
      <c r="D21" s="107" t="s">
        <v>111</v>
      </c>
      <c r="E21" s="30" t="s">
        <v>103</v>
      </c>
      <c r="F21" s="31" t="s">
        <v>114</v>
      </c>
      <c r="G21" s="31" t="s">
        <v>117</v>
      </c>
      <c r="H21" s="31" t="s">
        <v>106</v>
      </c>
    </row>
    <row r="22" spans="1:8" ht="62.25" customHeight="1">
      <c r="A22" s="109"/>
      <c r="B22" s="109"/>
      <c r="C22" s="106"/>
      <c r="D22" s="108"/>
      <c r="E22" s="30" t="s">
        <v>107</v>
      </c>
      <c r="F22" s="31" t="s">
        <v>115</v>
      </c>
      <c r="G22" s="31" t="s">
        <v>116</v>
      </c>
      <c r="H22" s="31" t="s">
        <v>109</v>
      </c>
    </row>
    <row r="23" spans="1:8" ht="166.5" customHeight="1">
      <c r="A23" s="109" t="s">
        <v>102</v>
      </c>
      <c r="B23" s="109"/>
      <c r="C23" s="106">
        <v>3</v>
      </c>
      <c r="D23" s="107" t="s">
        <v>112</v>
      </c>
      <c r="E23" s="48" t="s">
        <v>164</v>
      </c>
      <c r="F23" s="31" t="s">
        <v>168</v>
      </c>
      <c r="G23" s="31" t="s">
        <v>167</v>
      </c>
      <c r="H23" s="31" t="s">
        <v>106</v>
      </c>
    </row>
    <row r="24" spans="1:8" ht="60.75" customHeight="1">
      <c r="A24" s="109"/>
      <c r="B24" s="109"/>
      <c r="C24" s="106"/>
      <c r="D24" s="108"/>
      <c r="E24" s="41" t="s">
        <v>165</v>
      </c>
      <c r="F24" s="31" t="s">
        <v>166</v>
      </c>
      <c r="G24" s="31" t="s">
        <v>167</v>
      </c>
      <c r="H24" s="31" t="s">
        <v>109</v>
      </c>
    </row>
    <row r="25" spans="1:8" ht="12.75" customHeight="1">
      <c r="A25" s="153" t="s">
        <v>52</v>
      </c>
      <c r="B25" s="153"/>
      <c r="C25" s="153"/>
      <c r="D25" s="153"/>
      <c r="E25" s="153"/>
      <c r="F25" s="153"/>
      <c r="G25" s="153"/>
      <c r="H25" s="153"/>
    </row>
    <row r="26" spans="1:8" ht="26.25" customHeight="1">
      <c r="A26" s="154" t="s">
        <v>53</v>
      </c>
      <c r="B26" s="154"/>
      <c r="C26" s="156" t="s">
        <v>54</v>
      </c>
      <c r="D26" s="158" t="s">
        <v>55</v>
      </c>
      <c r="E26" s="159"/>
      <c r="F26" s="116" t="s">
        <v>56</v>
      </c>
      <c r="G26" s="117"/>
      <c r="H26" s="118"/>
    </row>
    <row r="27" spans="1:8" ht="21.75" customHeight="1">
      <c r="A27" s="154"/>
      <c r="B27" s="154"/>
      <c r="C27" s="157"/>
      <c r="D27" s="160"/>
      <c r="E27" s="161"/>
      <c r="F27" s="37" t="s">
        <v>143</v>
      </c>
      <c r="G27" s="37" t="s">
        <v>156</v>
      </c>
      <c r="H27" s="37" t="s">
        <v>162</v>
      </c>
    </row>
    <row r="28" spans="1:8" ht="17.25">
      <c r="A28" s="112">
        <v>1</v>
      </c>
      <c r="B28" s="113"/>
      <c r="C28" s="38">
        <v>2</v>
      </c>
      <c r="D28" s="112">
        <v>3</v>
      </c>
      <c r="E28" s="113"/>
      <c r="F28" s="38">
        <v>4</v>
      </c>
      <c r="G28" s="38">
        <v>5</v>
      </c>
      <c r="H28" s="38">
        <v>6</v>
      </c>
    </row>
    <row r="29" spans="1:8" ht="71.25" customHeight="1">
      <c r="A29" s="122" t="s">
        <v>7</v>
      </c>
      <c r="B29" s="123"/>
      <c r="C29" s="37" t="s">
        <v>87</v>
      </c>
      <c r="D29" s="124" t="s">
        <v>94</v>
      </c>
      <c r="E29" s="125"/>
      <c r="F29" s="38">
        <v>57</v>
      </c>
      <c r="G29" s="38">
        <f aca="true" t="shared" si="0" ref="G29:H31">F29</f>
        <v>57</v>
      </c>
      <c r="H29" s="38">
        <f t="shared" si="0"/>
        <v>57</v>
      </c>
    </row>
    <row r="30" spans="1:8" ht="71.25" customHeight="1">
      <c r="A30" s="126" t="s">
        <v>8</v>
      </c>
      <c r="B30" s="127"/>
      <c r="C30" s="37" t="s">
        <v>87</v>
      </c>
      <c r="D30" s="124" t="s">
        <v>94</v>
      </c>
      <c r="E30" s="125"/>
      <c r="F30" s="38">
        <v>69</v>
      </c>
      <c r="G30" s="38">
        <f t="shared" si="0"/>
        <v>69</v>
      </c>
      <c r="H30" s="38">
        <f t="shared" si="0"/>
        <v>69</v>
      </c>
    </row>
    <row r="31" spans="1:8" ht="71.25" customHeight="1">
      <c r="A31" s="126" t="s">
        <v>141</v>
      </c>
      <c r="B31" s="127"/>
      <c r="C31" s="37" t="s">
        <v>87</v>
      </c>
      <c r="D31" s="124" t="s">
        <v>94</v>
      </c>
      <c r="E31" s="125"/>
      <c r="F31" s="38">
        <v>22</v>
      </c>
      <c r="G31" s="38">
        <f t="shared" si="0"/>
        <v>22</v>
      </c>
      <c r="H31" s="38">
        <f t="shared" si="0"/>
        <v>22</v>
      </c>
    </row>
    <row r="32" spans="1:8" ht="17.25">
      <c r="A32" s="176" t="s">
        <v>60</v>
      </c>
      <c r="B32" s="176"/>
      <c r="C32" s="176"/>
      <c r="D32" s="176"/>
      <c r="E32" s="176"/>
      <c r="F32" s="176"/>
      <c r="G32" s="176"/>
      <c r="H32" s="176"/>
    </row>
    <row r="33" spans="1:9" ht="38.25" customHeight="1">
      <c r="A33" s="87" t="s">
        <v>53</v>
      </c>
      <c r="B33" s="87" t="s">
        <v>25</v>
      </c>
      <c r="C33" s="87"/>
      <c r="D33" s="87"/>
      <c r="E33" s="87" t="s">
        <v>61</v>
      </c>
      <c r="F33" s="79" t="s">
        <v>62</v>
      </c>
      <c r="G33" s="79" t="s">
        <v>63</v>
      </c>
      <c r="H33" s="79" t="s">
        <v>64</v>
      </c>
      <c r="I33" s="5"/>
    </row>
    <row r="34" spans="1:8" ht="12.75">
      <c r="A34" s="87"/>
      <c r="B34" s="87"/>
      <c r="C34" s="87"/>
      <c r="D34" s="87"/>
      <c r="E34" s="87"/>
      <c r="F34" s="80"/>
      <c r="G34" s="80"/>
      <c r="H34" s="80"/>
    </row>
    <row r="35" spans="1:8" ht="25.5" customHeight="1">
      <c r="A35" s="87"/>
      <c r="B35" s="87"/>
      <c r="C35" s="87"/>
      <c r="D35" s="87"/>
      <c r="E35" s="87"/>
      <c r="F35" s="81"/>
      <c r="G35" s="81"/>
      <c r="H35" s="81"/>
    </row>
    <row r="36" spans="1:8" ht="13.5" thickBot="1">
      <c r="A36" s="9">
        <v>1</v>
      </c>
      <c r="B36" s="59">
        <v>2</v>
      </c>
      <c r="C36" s="72"/>
      <c r="D36" s="72"/>
      <c r="E36" s="10">
        <v>3</v>
      </c>
      <c r="F36" s="7">
        <v>4</v>
      </c>
      <c r="G36" s="7">
        <v>5</v>
      </c>
      <c r="H36" s="7">
        <v>6</v>
      </c>
    </row>
    <row r="37" spans="1:8" ht="369.75" customHeight="1" thickBot="1">
      <c r="A37" s="69" t="s">
        <v>82</v>
      </c>
      <c r="B37" s="137" t="s">
        <v>157</v>
      </c>
      <c r="C37" s="137"/>
      <c r="D37" s="137"/>
      <c r="E37" s="137" t="s">
        <v>158</v>
      </c>
      <c r="F37" s="140" t="s">
        <v>175</v>
      </c>
      <c r="G37" s="142" t="s">
        <v>170</v>
      </c>
      <c r="H37" s="138" t="s">
        <v>159</v>
      </c>
    </row>
    <row r="38" spans="1:8" ht="29.25" customHeight="1" hidden="1" thickBot="1">
      <c r="A38" s="70"/>
      <c r="B38" s="137"/>
      <c r="C38" s="137"/>
      <c r="D38" s="137"/>
      <c r="E38" s="137"/>
      <c r="F38" s="141"/>
      <c r="G38" s="143"/>
      <c r="H38" s="139"/>
    </row>
    <row r="39" spans="1:8" ht="233.25" customHeight="1">
      <c r="A39" s="69" t="s">
        <v>83</v>
      </c>
      <c r="B39" s="137" t="s">
        <v>160</v>
      </c>
      <c r="C39" s="137"/>
      <c r="D39" s="137"/>
      <c r="E39" s="137" t="s">
        <v>80</v>
      </c>
      <c r="F39" s="140" t="s">
        <v>171</v>
      </c>
      <c r="G39" s="142" t="s">
        <v>172</v>
      </c>
      <c r="H39" s="138" t="s">
        <v>0</v>
      </c>
    </row>
    <row r="40" spans="1:8" ht="136.5" customHeight="1" thickBot="1">
      <c r="A40" s="70"/>
      <c r="B40" s="137"/>
      <c r="C40" s="137"/>
      <c r="D40" s="137"/>
      <c r="E40" s="137"/>
      <c r="F40" s="141"/>
      <c r="G40" s="143"/>
      <c r="H40" s="139"/>
    </row>
    <row r="41" spans="1:8" ht="306.75" customHeight="1">
      <c r="A41" s="69" t="s">
        <v>84</v>
      </c>
      <c r="B41" s="71" t="s">
        <v>160</v>
      </c>
      <c r="C41" s="71"/>
      <c r="D41" s="71"/>
      <c r="E41" s="71" t="s">
        <v>1</v>
      </c>
      <c r="F41" s="140" t="s">
        <v>174</v>
      </c>
      <c r="G41" s="142" t="s">
        <v>178</v>
      </c>
      <c r="H41" s="75" t="s">
        <v>0</v>
      </c>
    </row>
    <row r="42" spans="1:8" ht="22.5" customHeight="1" thickBot="1">
      <c r="A42" s="70"/>
      <c r="B42" s="71"/>
      <c r="C42" s="71"/>
      <c r="D42" s="71"/>
      <c r="E42" s="71"/>
      <c r="F42" s="141"/>
      <c r="G42" s="143"/>
      <c r="H42" s="76"/>
    </row>
    <row r="43" spans="1:8" ht="17.25">
      <c r="A43" s="144" t="s">
        <v>65</v>
      </c>
      <c r="B43" s="144"/>
      <c r="C43" s="144"/>
      <c r="D43" s="144"/>
      <c r="E43" s="144"/>
      <c r="F43" s="144"/>
      <c r="G43" s="144"/>
      <c r="H43" s="144"/>
    </row>
    <row r="44" spans="1:8" ht="17.25">
      <c r="A44" s="15"/>
      <c r="B44" s="144" t="s">
        <v>66</v>
      </c>
      <c r="C44" s="144"/>
      <c r="D44" s="144"/>
      <c r="E44" s="144"/>
      <c r="F44" s="144"/>
      <c r="G44" s="144"/>
      <c r="H44" s="15"/>
    </row>
    <row r="45" spans="1:8" ht="17.25">
      <c r="A45" s="15"/>
      <c r="B45" s="144" t="s">
        <v>67</v>
      </c>
      <c r="C45" s="144"/>
      <c r="D45" s="144"/>
      <c r="E45" s="144"/>
      <c r="F45" s="144"/>
      <c r="G45" s="144"/>
      <c r="H45" s="15"/>
    </row>
    <row r="46" spans="1:8" ht="17.25">
      <c r="A46" s="15"/>
      <c r="B46" s="144" t="s">
        <v>68</v>
      </c>
      <c r="C46" s="144"/>
      <c r="D46" s="144"/>
      <c r="E46" s="144"/>
      <c r="F46" s="144"/>
      <c r="G46" s="15"/>
      <c r="H46" s="15"/>
    </row>
    <row r="47" spans="1:8" ht="17.25">
      <c r="A47" s="15"/>
      <c r="B47" s="144" t="s">
        <v>69</v>
      </c>
      <c r="C47" s="144"/>
      <c r="D47" s="144"/>
      <c r="E47" s="144"/>
      <c r="F47" s="144"/>
      <c r="G47" s="15"/>
      <c r="H47" s="15"/>
    </row>
    <row r="48" spans="1:8" ht="17.25">
      <c r="A48" s="171" t="s">
        <v>71</v>
      </c>
      <c r="B48" s="171"/>
      <c r="C48" s="171"/>
      <c r="D48" s="171"/>
      <c r="E48" s="171"/>
      <c r="F48" s="171"/>
      <c r="G48" s="171"/>
      <c r="H48" s="171"/>
    </row>
    <row r="49" spans="1:8" ht="12.75">
      <c r="A49" s="61" t="s">
        <v>72</v>
      </c>
      <c r="B49" s="63" t="s">
        <v>73</v>
      </c>
      <c r="C49" s="64"/>
      <c r="D49" s="63" t="s">
        <v>74</v>
      </c>
      <c r="E49" s="64"/>
      <c r="F49" s="63" t="s">
        <v>75</v>
      </c>
      <c r="G49" s="67"/>
      <c r="H49" s="64"/>
    </row>
    <row r="50" spans="1:8" ht="26.25" customHeight="1">
      <c r="A50" s="62"/>
      <c r="B50" s="65"/>
      <c r="C50" s="66"/>
      <c r="D50" s="65"/>
      <c r="E50" s="66"/>
      <c r="F50" s="65"/>
      <c r="G50" s="68"/>
      <c r="H50" s="66"/>
    </row>
    <row r="51" spans="1:8" ht="12.75">
      <c r="A51" s="7">
        <v>1</v>
      </c>
      <c r="B51" s="59">
        <v>2</v>
      </c>
      <c r="C51" s="60"/>
      <c r="D51" s="59">
        <v>3</v>
      </c>
      <c r="E51" s="60"/>
      <c r="F51" s="59">
        <v>4</v>
      </c>
      <c r="G51" s="72"/>
      <c r="H51" s="60"/>
    </row>
    <row r="52" spans="1:8" ht="34.5" customHeight="1">
      <c r="A52" s="61" t="s">
        <v>76</v>
      </c>
      <c r="B52" s="165" t="s">
        <v>136</v>
      </c>
      <c r="C52" s="166"/>
      <c r="D52" s="165" t="s">
        <v>119</v>
      </c>
      <c r="E52" s="166"/>
      <c r="F52" s="165" t="s">
        <v>134</v>
      </c>
      <c r="G52" s="167"/>
      <c r="H52" s="166"/>
    </row>
    <row r="53" spans="1:8" ht="51.75" customHeight="1">
      <c r="A53" s="164"/>
      <c r="B53" s="165" t="s">
        <v>120</v>
      </c>
      <c r="C53" s="166"/>
      <c r="D53" s="165" t="s">
        <v>132</v>
      </c>
      <c r="E53" s="166"/>
      <c r="F53" s="165" t="s">
        <v>134</v>
      </c>
      <c r="G53" s="167"/>
      <c r="H53" s="166"/>
    </row>
    <row r="54" spans="1:8" ht="40.5" customHeight="1">
      <c r="A54" s="164"/>
      <c r="B54" s="165" t="s">
        <v>121</v>
      </c>
      <c r="C54" s="166"/>
      <c r="D54" s="165" t="s">
        <v>122</v>
      </c>
      <c r="E54" s="166"/>
      <c r="F54" s="165" t="s">
        <v>134</v>
      </c>
      <c r="G54" s="167"/>
      <c r="H54" s="166"/>
    </row>
    <row r="55" spans="1:8" ht="44.25" customHeight="1">
      <c r="A55" s="164"/>
      <c r="B55" s="165" t="s">
        <v>123</v>
      </c>
      <c r="C55" s="166"/>
      <c r="D55" s="165" t="s">
        <v>124</v>
      </c>
      <c r="E55" s="166"/>
      <c r="F55" s="165" t="s">
        <v>125</v>
      </c>
      <c r="G55" s="167"/>
      <c r="H55" s="166"/>
    </row>
    <row r="56" spans="1:8" ht="31.5" customHeight="1">
      <c r="A56" s="164"/>
      <c r="B56" s="165" t="s">
        <v>126</v>
      </c>
      <c r="C56" s="166"/>
      <c r="D56" s="165" t="s">
        <v>124</v>
      </c>
      <c r="E56" s="166"/>
      <c r="F56" s="165" t="s">
        <v>125</v>
      </c>
      <c r="G56" s="167"/>
      <c r="H56" s="166"/>
    </row>
    <row r="57" spans="1:8" ht="21.75" customHeight="1">
      <c r="A57" s="168" t="s">
        <v>77</v>
      </c>
      <c r="B57" s="165" t="s">
        <v>129</v>
      </c>
      <c r="C57" s="166"/>
      <c r="D57" s="165" t="s">
        <v>140</v>
      </c>
      <c r="E57" s="166"/>
      <c r="F57" s="165" t="s">
        <v>127</v>
      </c>
      <c r="G57" s="167"/>
      <c r="H57" s="166"/>
    </row>
    <row r="58" spans="1:8" ht="60.75" customHeight="1">
      <c r="A58" s="168"/>
      <c r="B58" s="165" t="s">
        <v>120</v>
      </c>
      <c r="C58" s="166"/>
      <c r="D58" s="169" t="s">
        <v>135</v>
      </c>
      <c r="E58" s="170"/>
      <c r="F58" s="165" t="s">
        <v>127</v>
      </c>
      <c r="G58" s="167"/>
      <c r="H58" s="166"/>
    </row>
    <row r="59" spans="1:8" ht="27.75" customHeight="1">
      <c r="A59" s="164">
        <v>3</v>
      </c>
      <c r="B59" s="165" t="s">
        <v>129</v>
      </c>
      <c r="C59" s="166"/>
      <c r="D59" s="165" t="s">
        <v>130</v>
      </c>
      <c r="E59" s="166"/>
      <c r="F59" s="165" t="s">
        <v>131</v>
      </c>
      <c r="G59" s="167"/>
      <c r="H59" s="166"/>
    </row>
    <row r="60" spans="1:8" ht="48.75" customHeight="1">
      <c r="A60" s="62"/>
      <c r="B60" s="165" t="s">
        <v>120</v>
      </c>
      <c r="C60" s="166"/>
      <c r="D60" s="165" t="s">
        <v>133</v>
      </c>
      <c r="E60" s="166"/>
      <c r="F60" s="165" t="s">
        <v>131</v>
      </c>
      <c r="G60" s="167"/>
      <c r="H60" s="166"/>
    </row>
    <row r="61" spans="1:8" ht="17.25">
      <c r="A61" s="174" t="s">
        <v>78</v>
      </c>
      <c r="B61" s="174"/>
      <c r="C61" s="174"/>
      <c r="D61" s="174"/>
      <c r="E61" s="174"/>
      <c r="F61" s="174"/>
      <c r="G61" s="174"/>
      <c r="H61" s="174"/>
    </row>
    <row r="62" spans="1:8" ht="24" customHeight="1">
      <c r="A62" s="162" t="s">
        <v>177</v>
      </c>
      <c r="B62" s="162"/>
      <c r="C62" s="162"/>
      <c r="D62" s="162"/>
      <c r="E62" s="162"/>
      <c r="F62" s="162"/>
      <c r="G62" s="162"/>
      <c r="H62" s="162"/>
    </row>
    <row r="66" spans="1:8" ht="12.75">
      <c r="A66" s="50" t="s">
        <v>79</v>
      </c>
      <c r="B66" s="50"/>
      <c r="C66" s="50"/>
      <c r="D66" s="50"/>
      <c r="E66" s="50"/>
      <c r="F66" s="50"/>
      <c r="G66" s="50"/>
      <c r="H66" s="50"/>
    </row>
    <row r="67" spans="1:8" ht="12.75">
      <c r="A67" s="50"/>
      <c r="B67" s="50"/>
      <c r="C67" s="50"/>
      <c r="D67" s="50"/>
      <c r="E67" s="50"/>
      <c r="F67" s="50"/>
      <c r="G67" s="50"/>
      <c r="H67" s="50"/>
    </row>
  </sheetData>
  <sheetProtection/>
  <mergeCells count="105">
    <mergeCell ref="A62:H62"/>
    <mergeCell ref="A66:H67"/>
    <mergeCell ref="A10:H10"/>
    <mergeCell ref="A13:H13"/>
    <mergeCell ref="E14:G14"/>
    <mergeCell ref="E15:G15"/>
    <mergeCell ref="E16:G16"/>
    <mergeCell ref="A25:H25"/>
    <mergeCell ref="A26:B27"/>
    <mergeCell ref="C26:C27"/>
    <mergeCell ref="B51:C51"/>
    <mergeCell ref="D51:E51"/>
    <mergeCell ref="F51:H51"/>
    <mergeCell ref="B46:F46"/>
    <mergeCell ref="B47:F47"/>
    <mergeCell ref="A48:H48"/>
    <mergeCell ref="A61:H61"/>
    <mergeCell ref="A49:A50"/>
    <mergeCell ref="B49:C50"/>
    <mergeCell ref="D49:E50"/>
    <mergeCell ref="F49:H50"/>
    <mergeCell ref="F54:H54"/>
    <mergeCell ref="B55:C55"/>
    <mergeCell ref="D55:E55"/>
    <mergeCell ref="F55:H55"/>
    <mergeCell ref="D56:E56"/>
    <mergeCell ref="B44:G44"/>
    <mergeCell ref="B45:G45"/>
    <mergeCell ref="A43:H43"/>
    <mergeCell ref="A41:A42"/>
    <mergeCell ref="B41:D42"/>
    <mergeCell ref="E41:E42"/>
    <mergeCell ref="F41:F42"/>
    <mergeCell ref="G41:G42"/>
    <mergeCell ref="H41:H42"/>
    <mergeCell ref="H37:H38"/>
    <mergeCell ref="A39:A40"/>
    <mergeCell ref="B39:D40"/>
    <mergeCell ref="E39:E40"/>
    <mergeCell ref="F39:F40"/>
    <mergeCell ref="G39:G40"/>
    <mergeCell ref="H39:H40"/>
    <mergeCell ref="F37:F38"/>
    <mergeCell ref="G37:G38"/>
    <mergeCell ref="A33:A35"/>
    <mergeCell ref="B33:D35"/>
    <mergeCell ref="E33:E35"/>
    <mergeCell ref="F33:F35"/>
    <mergeCell ref="B36:D36"/>
    <mergeCell ref="A37:A38"/>
    <mergeCell ref="B37:D38"/>
    <mergeCell ref="E37:E38"/>
    <mergeCell ref="G33:G35"/>
    <mergeCell ref="H33:H35"/>
    <mergeCell ref="A11:H11"/>
    <mergeCell ref="A30:B30"/>
    <mergeCell ref="D30:E30"/>
    <mergeCell ref="A28:B28"/>
    <mergeCell ref="D28:E28"/>
    <mergeCell ref="A29:B29"/>
    <mergeCell ref="D29:E29"/>
    <mergeCell ref="A17:H17"/>
    <mergeCell ref="A1:H1"/>
    <mergeCell ref="F26:H26"/>
    <mergeCell ref="A12:H12"/>
    <mergeCell ref="A2:H2"/>
    <mergeCell ref="A18:B18"/>
    <mergeCell ref="A19:B20"/>
    <mergeCell ref="C19:C20"/>
    <mergeCell ref="D19:D20"/>
    <mergeCell ref="A21:B22"/>
    <mergeCell ref="D26:E27"/>
    <mergeCell ref="A52:A56"/>
    <mergeCell ref="B52:C52"/>
    <mergeCell ref="C21:C22"/>
    <mergeCell ref="D21:D22"/>
    <mergeCell ref="A23:B24"/>
    <mergeCell ref="C23:C24"/>
    <mergeCell ref="D23:D24"/>
    <mergeCell ref="A31:B31"/>
    <mergeCell ref="D31:E31"/>
    <mergeCell ref="A32:H32"/>
    <mergeCell ref="A57:A58"/>
    <mergeCell ref="B57:C57"/>
    <mergeCell ref="D57:E57"/>
    <mergeCell ref="F57:H57"/>
    <mergeCell ref="B58:C58"/>
    <mergeCell ref="D58:E58"/>
    <mergeCell ref="F58:H58"/>
    <mergeCell ref="A59:A60"/>
    <mergeCell ref="B59:C59"/>
    <mergeCell ref="D59:E59"/>
    <mergeCell ref="F59:H59"/>
    <mergeCell ref="B60:C60"/>
    <mergeCell ref="D60:E60"/>
    <mergeCell ref="F60:H60"/>
    <mergeCell ref="F56:H56"/>
    <mergeCell ref="F52:H52"/>
    <mergeCell ref="B53:C53"/>
    <mergeCell ref="D53:E53"/>
    <mergeCell ref="F53:H53"/>
    <mergeCell ref="B54:C54"/>
    <mergeCell ref="D54:E54"/>
    <mergeCell ref="B56:C56"/>
    <mergeCell ref="D52:E52"/>
  </mergeCells>
  <printOptions/>
  <pageMargins left="0" right="0" top="0.1968503937007874" bottom="0.1968503937007874" header="0" footer="0"/>
  <pageSetup fitToHeight="2" fitToWidth="1" horizontalDpi="600" verticalDpi="600" orientation="landscape" paperSize="9" scale="37" r:id="rId1"/>
  <rowBreaks count="2" manualBreakCount="2">
    <brk id="31" max="255" man="1"/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="50" zoomScaleNormal="65" zoomScaleSheetLayoutView="50" zoomScalePageLayoutView="0" workbookViewId="0" topLeftCell="A40">
      <selection activeCell="A59" sqref="A59:H59"/>
    </sheetView>
  </sheetViews>
  <sheetFormatPr defaultColWidth="9.00390625" defaultRowHeight="12.75"/>
  <cols>
    <col min="1" max="1" width="12.125" style="0" customWidth="1"/>
    <col min="2" max="2" width="11.625" style="0" customWidth="1"/>
    <col min="3" max="3" width="35.50390625" style="0" customWidth="1"/>
    <col min="4" max="4" width="50.50390625" style="0" customWidth="1"/>
    <col min="5" max="5" width="34.125" style="0" customWidth="1"/>
    <col min="6" max="6" width="61.125" style="0" customWidth="1"/>
    <col min="7" max="7" width="63.875" style="0" customWidth="1"/>
    <col min="8" max="8" width="65.625" style="0" customWidth="1"/>
    <col min="9" max="9" width="5.375" style="0" customWidth="1"/>
  </cols>
  <sheetData>
    <row r="1" spans="1:8" ht="15">
      <c r="A1" s="91" t="s">
        <v>39</v>
      </c>
      <c r="B1" s="91"/>
      <c r="C1" s="91"/>
      <c r="D1" s="91"/>
      <c r="E1" s="91"/>
      <c r="F1" s="91"/>
      <c r="G1" s="91"/>
      <c r="H1" s="91"/>
    </row>
    <row r="2" spans="1:8" ht="15">
      <c r="A2" s="91"/>
      <c r="B2" s="91"/>
      <c r="C2" s="91"/>
      <c r="D2" s="91"/>
      <c r="E2" s="91"/>
      <c r="F2" s="91"/>
      <c r="G2" s="91"/>
      <c r="H2" s="91"/>
    </row>
    <row r="3" spans="1:2" ht="24.75">
      <c r="A3" s="24" t="s">
        <v>41</v>
      </c>
      <c r="B3" s="17"/>
    </row>
    <row r="4" spans="1:2" ht="24.75">
      <c r="A4" s="24" t="s">
        <v>154</v>
      </c>
      <c r="B4" s="17"/>
    </row>
    <row r="5" spans="1:2" ht="24.75">
      <c r="A5" s="24" t="s">
        <v>11</v>
      </c>
      <c r="B5" s="17"/>
    </row>
    <row r="6" spans="1:5" ht="24.75">
      <c r="A6" s="24" t="s">
        <v>155</v>
      </c>
      <c r="B6" s="17"/>
      <c r="C6" s="13"/>
      <c r="D6" s="13"/>
      <c r="E6" s="13"/>
    </row>
    <row r="7" spans="1:6" ht="24.75">
      <c r="A7" s="24" t="s">
        <v>12</v>
      </c>
      <c r="B7" s="17"/>
      <c r="C7" s="14"/>
      <c r="D7" s="14"/>
      <c r="E7" s="14"/>
      <c r="F7" s="14"/>
    </row>
    <row r="8" spans="1:2" ht="25.5">
      <c r="A8" s="26" t="s">
        <v>161</v>
      </c>
      <c r="B8" s="17"/>
    </row>
    <row r="9" ht="15">
      <c r="A9" s="4"/>
    </row>
    <row r="10" spans="1:8" ht="24.75">
      <c r="A10" s="119" t="s">
        <v>46</v>
      </c>
      <c r="B10" s="119"/>
      <c r="C10" s="119"/>
      <c r="D10" s="119"/>
      <c r="E10" s="119"/>
      <c r="F10" s="119"/>
      <c r="G10" s="119"/>
      <c r="H10" s="119"/>
    </row>
    <row r="11" spans="1:8" ht="24">
      <c r="A11" s="114" t="s">
        <v>21</v>
      </c>
      <c r="B11" s="114"/>
      <c r="C11" s="114"/>
      <c r="D11" s="114"/>
      <c r="E11" s="114"/>
      <c r="F11" s="114"/>
      <c r="G11" s="114"/>
      <c r="H11" s="114"/>
    </row>
    <row r="12" spans="1:8" ht="24.75">
      <c r="A12" s="119" t="s">
        <v>163</v>
      </c>
      <c r="B12" s="119"/>
      <c r="C12" s="119"/>
      <c r="D12" s="119"/>
      <c r="E12" s="119"/>
      <c r="F12" s="119"/>
      <c r="G12" s="119"/>
      <c r="H12" s="119"/>
    </row>
    <row r="13" spans="1:8" ht="21.75" customHeight="1">
      <c r="A13" s="152" t="s">
        <v>13</v>
      </c>
      <c r="B13" s="152"/>
      <c r="C13" s="152"/>
      <c r="D13" s="152"/>
      <c r="E13" s="152"/>
      <c r="F13" s="152"/>
      <c r="G13" s="152"/>
      <c r="H13" s="152"/>
    </row>
    <row r="14" spans="1:8" ht="21.75" customHeight="1">
      <c r="A14" s="27"/>
      <c r="B14" s="27"/>
      <c r="C14" s="27"/>
      <c r="D14" s="27"/>
      <c r="E14" s="152" t="s">
        <v>14</v>
      </c>
      <c r="F14" s="152"/>
      <c r="G14" s="152"/>
      <c r="H14" s="27"/>
    </row>
    <row r="15" spans="1:8" ht="21.75" customHeight="1">
      <c r="A15" s="27"/>
      <c r="B15" s="27"/>
      <c r="C15" s="27"/>
      <c r="D15" s="27"/>
      <c r="E15" s="152" t="s">
        <v>15</v>
      </c>
      <c r="F15" s="152"/>
      <c r="G15" s="152"/>
      <c r="H15" s="27"/>
    </row>
    <row r="16" spans="1:8" ht="27.75" customHeight="1">
      <c r="A16" s="115" t="s">
        <v>51</v>
      </c>
      <c r="B16" s="115"/>
      <c r="C16" s="115"/>
      <c r="D16" s="115"/>
      <c r="E16" s="115"/>
      <c r="F16" s="115"/>
      <c r="G16" s="115"/>
      <c r="H16" s="115"/>
    </row>
    <row r="17" spans="1:8" ht="68.25" customHeight="1">
      <c r="A17" s="120" t="s">
        <v>139</v>
      </c>
      <c r="B17" s="121"/>
      <c r="C17" s="28" t="s">
        <v>96</v>
      </c>
      <c r="D17" s="29" t="s">
        <v>97</v>
      </c>
      <c r="E17" s="29" t="s">
        <v>138</v>
      </c>
      <c r="F17" s="28" t="s">
        <v>99</v>
      </c>
      <c r="G17" s="28" t="s">
        <v>100</v>
      </c>
      <c r="H17" s="28" t="s">
        <v>101</v>
      </c>
    </row>
    <row r="18" spans="1:8" ht="50.25" customHeight="1">
      <c r="A18" s="109" t="s">
        <v>102</v>
      </c>
      <c r="B18" s="109"/>
      <c r="C18" s="106">
        <v>1</v>
      </c>
      <c r="D18" s="110" t="s">
        <v>110</v>
      </c>
      <c r="E18" s="30" t="s">
        <v>113</v>
      </c>
      <c r="F18" s="31" t="s">
        <v>104</v>
      </c>
      <c r="G18" s="31" t="s">
        <v>105</v>
      </c>
      <c r="H18" s="31" t="s">
        <v>106</v>
      </c>
    </row>
    <row r="19" spans="1:8" ht="144.75" customHeight="1">
      <c r="A19" s="109"/>
      <c r="B19" s="109"/>
      <c r="C19" s="106"/>
      <c r="D19" s="111"/>
      <c r="E19" s="30" t="s">
        <v>107</v>
      </c>
      <c r="F19" s="31" t="s">
        <v>108</v>
      </c>
      <c r="G19" s="31" t="s">
        <v>116</v>
      </c>
      <c r="H19" s="31" t="s">
        <v>109</v>
      </c>
    </row>
    <row r="20" spans="1:8" ht="34.5" customHeight="1">
      <c r="A20" s="109" t="s">
        <v>102</v>
      </c>
      <c r="B20" s="109"/>
      <c r="C20" s="106">
        <v>2</v>
      </c>
      <c r="D20" s="107" t="s">
        <v>111</v>
      </c>
      <c r="E20" s="30" t="s">
        <v>103</v>
      </c>
      <c r="F20" s="31" t="s">
        <v>114</v>
      </c>
      <c r="G20" s="31" t="s">
        <v>117</v>
      </c>
      <c r="H20" s="31" t="s">
        <v>106</v>
      </c>
    </row>
    <row r="21" spans="1:8" ht="101.25" customHeight="1">
      <c r="A21" s="109"/>
      <c r="B21" s="109"/>
      <c r="C21" s="106"/>
      <c r="D21" s="108"/>
      <c r="E21" s="30" t="s">
        <v>107</v>
      </c>
      <c r="F21" s="31" t="s">
        <v>115</v>
      </c>
      <c r="G21" s="31" t="s">
        <v>116</v>
      </c>
      <c r="H21" s="31" t="s">
        <v>109</v>
      </c>
    </row>
    <row r="22" spans="1:8" ht="246.75" customHeight="1">
      <c r="A22" s="109" t="s">
        <v>102</v>
      </c>
      <c r="B22" s="109"/>
      <c r="C22" s="106">
        <v>3</v>
      </c>
      <c r="D22" s="107" t="s">
        <v>112</v>
      </c>
      <c r="E22" s="48" t="s">
        <v>164</v>
      </c>
      <c r="F22" s="31" t="s">
        <v>168</v>
      </c>
      <c r="G22" s="31" t="s">
        <v>167</v>
      </c>
      <c r="H22" s="31" t="s">
        <v>106</v>
      </c>
    </row>
    <row r="23" spans="1:8" ht="102.75" customHeight="1">
      <c r="A23" s="109"/>
      <c r="B23" s="109"/>
      <c r="C23" s="106"/>
      <c r="D23" s="108"/>
      <c r="E23" s="41" t="s">
        <v>165</v>
      </c>
      <c r="F23" s="31" t="s">
        <v>166</v>
      </c>
      <c r="G23" s="31" t="s">
        <v>167</v>
      </c>
      <c r="H23" s="31" t="s">
        <v>109</v>
      </c>
    </row>
    <row r="24" spans="1:8" ht="24.75" customHeight="1">
      <c r="A24" s="153" t="s">
        <v>52</v>
      </c>
      <c r="B24" s="153"/>
      <c r="C24" s="153"/>
      <c r="D24" s="153"/>
      <c r="E24" s="153"/>
      <c r="F24" s="153"/>
      <c r="G24" s="153"/>
      <c r="H24" s="153"/>
    </row>
    <row r="25" spans="1:8" ht="18.75" customHeight="1">
      <c r="A25" s="154" t="s">
        <v>53</v>
      </c>
      <c r="B25" s="154"/>
      <c r="C25" s="156" t="s">
        <v>54</v>
      </c>
      <c r="D25" s="158" t="s">
        <v>55</v>
      </c>
      <c r="E25" s="159"/>
      <c r="F25" s="116" t="s">
        <v>56</v>
      </c>
      <c r="G25" s="117"/>
      <c r="H25" s="118"/>
    </row>
    <row r="26" spans="1:8" ht="16.5" customHeight="1">
      <c r="A26" s="154"/>
      <c r="B26" s="154"/>
      <c r="C26" s="157"/>
      <c r="D26" s="160"/>
      <c r="E26" s="161"/>
      <c r="F26" s="37" t="s">
        <v>143</v>
      </c>
      <c r="G26" s="37" t="s">
        <v>156</v>
      </c>
      <c r="H26" s="37" t="s">
        <v>162</v>
      </c>
    </row>
    <row r="27" spans="1:8" ht="17.25">
      <c r="A27" s="112">
        <v>1</v>
      </c>
      <c r="B27" s="113"/>
      <c r="C27" s="38">
        <v>2</v>
      </c>
      <c r="D27" s="112">
        <v>3</v>
      </c>
      <c r="E27" s="113"/>
      <c r="F27" s="38">
        <v>4</v>
      </c>
      <c r="G27" s="38">
        <v>5</v>
      </c>
      <c r="H27" s="38">
        <v>6</v>
      </c>
    </row>
    <row r="28" spans="1:8" ht="90" customHeight="1">
      <c r="A28" s="177" t="s">
        <v>7</v>
      </c>
      <c r="B28" s="178"/>
      <c r="C28" s="37" t="s">
        <v>88</v>
      </c>
      <c r="D28" s="124" t="s">
        <v>10</v>
      </c>
      <c r="E28" s="125"/>
      <c r="F28" s="38">
        <v>4</v>
      </c>
      <c r="G28" s="38">
        <f>F28</f>
        <v>4</v>
      </c>
      <c r="H28" s="38">
        <f>G28</f>
        <v>4</v>
      </c>
    </row>
    <row r="29" spans="1:8" ht="100.5" customHeight="1">
      <c r="A29" s="124" t="s">
        <v>8</v>
      </c>
      <c r="B29" s="125"/>
      <c r="C29" s="37" t="s">
        <v>89</v>
      </c>
      <c r="D29" s="124" t="s">
        <v>10</v>
      </c>
      <c r="E29" s="125"/>
      <c r="F29" s="38">
        <v>4</v>
      </c>
      <c r="G29" s="38">
        <f>F29</f>
        <v>4</v>
      </c>
      <c r="H29" s="38">
        <f>G29</f>
        <v>4</v>
      </c>
    </row>
    <row r="30" spans="1:8" ht="25.5" customHeight="1">
      <c r="A30" s="176" t="s">
        <v>60</v>
      </c>
      <c r="B30" s="176"/>
      <c r="C30" s="176"/>
      <c r="D30" s="176"/>
      <c r="E30" s="176"/>
      <c r="F30" s="176"/>
      <c r="G30" s="176"/>
      <c r="H30" s="176"/>
    </row>
    <row r="31" spans="1:9" ht="38.25" customHeight="1">
      <c r="A31" s="87" t="s">
        <v>53</v>
      </c>
      <c r="B31" s="87" t="s">
        <v>25</v>
      </c>
      <c r="C31" s="87"/>
      <c r="D31" s="87"/>
      <c r="E31" s="87" t="s">
        <v>61</v>
      </c>
      <c r="F31" s="79" t="s">
        <v>62</v>
      </c>
      <c r="G31" s="79" t="s">
        <v>63</v>
      </c>
      <c r="H31" s="79" t="s">
        <v>64</v>
      </c>
      <c r="I31" s="5"/>
    </row>
    <row r="32" spans="1:8" ht="12.75">
      <c r="A32" s="87"/>
      <c r="B32" s="87"/>
      <c r="C32" s="87"/>
      <c r="D32" s="87"/>
      <c r="E32" s="87"/>
      <c r="F32" s="80"/>
      <c r="G32" s="80"/>
      <c r="H32" s="80"/>
    </row>
    <row r="33" spans="1:8" ht="19.5" customHeight="1">
      <c r="A33" s="87"/>
      <c r="B33" s="87"/>
      <c r="C33" s="87"/>
      <c r="D33" s="87"/>
      <c r="E33" s="87"/>
      <c r="F33" s="81"/>
      <c r="G33" s="81"/>
      <c r="H33" s="81"/>
    </row>
    <row r="34" spans="1:8" ht="13.5" thickBot="1">
      <c r="A34" s="9">
        <v>1</v>
      </c>
      <c r="B34" s="59">
        <v>2</v>
      </c>
      <c r="C34" s="72"/>
      <c r="D34" s="72"/>
      <c r="E34" s="10">
        <v>3</v>
      </c>
      <c r="F34" s="7">
        <v>4</v>
      </c>
      <c r="G34" s="7">
        <v>5</v>
      </c>
      <c r="H34" s="7">
        <v>6</v>
      </c>
    </row>
    <row r="35" spans="1:8" ht="309" customHeight="1">
      <c r="A35" s="135" t="s">
        <v>82</v>
      </c>
      <c r="B35" s="137" t="s">
        <v>157</v>
      </c>
      <c r="C35" s="137"/>
      <c r="D35" s="137"/>
      <c r="E35" s="137" t="s">
        <v>158</v>
      </c>
      <c r="F35" s="140" t="s">
        <v>175</v>
      </c>
      <c r="G35" s="142" t="s">
        <v>170</v>
      </c>
      <c r="H35" s="75" t="s">
        <v>159</v>
      </c>
    </row>
    <row r="36" spans="1:8" ht="110.25" customHeight="1" thickBot="1">
      <c r="A36" s="136"/>
      <c r="B36" s="137"/>
      <c r="C36" s="137"/>
      <c r="D36" s="137"/>
      <c r="E36" s="137"/>
      <c r="F36" s="141"/>
      <c r="G36" s="143"/>
      <c r="H36" s="76"/>
    </row>
    <row r="37" spans="1:8" ht="233.25" customHeight="1">
      <c r="A37" s="69" t="s">
        <v>83</v>
      </c>
      <c r="B37" s="137" t="s">
        <v>160</v>
      </c>
      <c r="C37" s="137"/>
      <c r="D37" s="137"/>
      <c r="E37" s="137" t="s">
        <v>80</v>
      </c>
      <c r="F37" s="140" t="s">
        <v>171</v>
      </c>
      <c r="G37" s="142" t="s">
        <v>172</v>
      </c>
      <c r="H37" s="138" t="s">
        <v>0</v>
      </c>
    </row>
    <row r="38" spans="1:8" ht="176.25" customHeight="1" thickBot="1">
      <c r="A38" s="70"/>
      <c r="B38" s="137"/>
      <c r="C38" s="137"/>
      <c r="D38" s="137"/>
      <c r="E38" s="137"/>
      <c r="F38" s="141"/>
      <c r="G38" s="143"/>
      <c r="H38" s="139"/>
    </row>
    <row r="40" spans="1:8" ht="17.25">
      <c r="A40" s="144" t="s">
        <v>65</v>
      </c>
      <c r="B40" s="144"/>
      <c r="C40" s="144"/>
      <c r="D40" s="144"/>
      <c r="E40" s="144"/>
      <c r="F40" s="144"/>
      <c r="G40" s="144"/>
      <c r="H40" s="144"/>
    </row>
    <row r="41" spans="1:8" ht="17.25">
      <c r="A41" s="15"/>
      <c r="B41" s="144" t="s">
        <v>66</v>
      </c>
      <c r="C41" s="144"/>
      <c r="D41" s="144"/>
      <c r="E41" s="144"/>
      <c r="F41" s="144"/>
      <c r="G41" s="144"/>
      <c r="H41" s="15"/>
    </row>
    <row r="42" spans="1:8" ht="17.25">
      <c r="A42" s="15"/>
      <c r="B42" s="144" t="s">
        <v>67</v>
      </c>
      <c r="C42" s="144"/>
      <c r="D42" s="144"/>
      <c r="E42" s="144"/>
      <c r="F42" s="144"/>
      <c r="G42" s="144"/>
      <c r="H42" s="15"/>
    </row>
    <row r="43" spans="1:8" ht="17.25">
      <c r="A43" s="15"/>
      <c r="B43" s="144" t="s">
        <v>68</v>
      </c>
      <c r="C43" s="144"/>
      <c r="D43" s="144"/>
      <c r="E43" s="144"/>
      <c r="F43" s="144"/>
      <c r="G43" s="15"/>
      <c r="H43" s="15"/>
    </row>
    <row r="44" spans="1:8" ht="17.25">
      <c r="A44" s="15"/>
      <c r="B44" s="144" t="s">
        <v>69</v>
      </c>
      <c r="C44" s="144"/>
      <c r="D44" s="144"/>
      <c r="E44" s="144"/>
      <c r="F44" s="144"/>
      <c r="G44" s="15"/>
      <c r="H44" s="15"/>
    </row>
    <row r="45" spans="1:8" ht="17.25">
      <c r="A45" s="171" t="s">
        <v>71</v>
      </c>
      <c r="B45" s="171"/>
      <c r="C45" s="171"/>
      <c r="D45" s="171"/>
      <c r="E45" s="171"/>
      <c r="F45" s="171"/>
      <c r="G45" s="171"/>
      <c r="H45" s="171"/>
    </row>
    <row r="46" spans="1:8" ht="12.75">
      <c r="A46" s="105" t="s">
        <v>72</v>
      </c>
      <c r="B46" s="145" t="s">
        <v>73</v>
      </c>
      <c r="C46" s="146"/>
      <c r="D46" s="145" t="s">
        <v>74</v>
      </c>
      <c r="E46" s="146"/>
      <c r="F46" s="145" t="s">
        <v>75</v>
      </c>
      <c r="G46" s="149"/>
      <c r="H46" s="146"/>
    </row>
    <row r="47" spans="1:8" ht="26.25" customHeight="1">
      <c r="A47" s="102"/>
      <c r="B47" s="147"/>
      <c r="C47" s="148"/>
      <c r="D47" s="147"/>
      <c r="E47" s="148"/>
      <c r="F47" s="147"/>
      <c r="G47" s="150"/>
      <c r="H47" s="148"/>
    </row>
    <row r="48" spans="1:8" ht="15">
      <c r="A48" s="20">
        <v>1</v>
      </c>
      <c r="B48" s="133">
        <v>2</v>
      </c>
      <c r="C48" s="155"/>
      <c r="D48" s="133">
        <v>3</v>
      </c>
      <c r="E48" s="155"/>
      <c r="F48" s="133">
        <v>4</v>
      </c>
      <c r="G48" s="134"/>
      <c r="H48" s="155"/>
    </row>
    <row r="49" spans="1:8" ht="29.25" customHeight="1">
      <c r="A49" s="105" t="s">
        <v>76</v>
      </c>
      <c r="B49" s="97" t="s">
        <v>118</v>
      </c>
      <c r="C49" s="99"/>
      <c r="D49" s="97" t="s">
        <v>119</v>
      </c>
      <c r="E49" s="99"/>
      <c r="F49" s="97" t="s">
        <v>134</v>
      </c>
      <c r="G49" s="98"/>
      <c r="H49" s="99"/>
    </row>
    <row r="50" spans="1:8" ht="44.25" customHeight="1">
      <c r="A50" s="101"/>
      <c r="B50" s="97" t="s">
        <v>120</v>
      </c>
      <c r="C50" s="99"/>
      <c r="D50" s="97" t="s">
        <v>132</v>
      </c>
      <c r="E50" s="99"/>
      <c r="F50" s="97" t="s">
        <v>134</v>
      </c>
      <c r="G50" s="98"/>
      <c r="H50" s="99"/>
    </row>
    <row r="51" spans="1:8" ht="37.5" customHeight="1">
      <c r="A51" s="101"/>
      <c r="B51" s="97" t="s">
        <v>121</v>
      </c>
      <c r="C51" s="99"/>
      <c r="D51" s="97" t="s">
        <v>122</v>
      </c>
      <c r="E51" s="99"/>
      <c r="F51" s="97" t="s">
        <v>134</v>
      </c>
      <c r="G51" s="98"/>
      <c r="H51" s="99"/>
    </row>
    <row r="52" spans="1:8" ht="45" customHeight="1">
      <c r="A52" s="101"/>
      <c r="B52" s="97" t="s">
        <v>123</v>
      </c>
      <c r="C52" s="99"/>
      <c r="D52" s="97" t="s">
        <v>124</v>
      </c>
      <c r="E52" s="99"/>
      <c r="F52" s="97" t="s">
        <v>125</v>
      </c>
      <c r="G52" s="98"/>
      <c r="H52" s="99"/>
    </row>
    <row r="53" spans="1:8" ht="30" customHeight="1">
      <c r="A53" s="101"/>
      <c r="B53" s="97" t="s">
        <v>126</v>
      </c>
      <c r="C53" s="99"/>
      <c r="D53" s="97" t="s">
        <v>124</v>
      </c>
      <c r="E53" s="99"/>
      <c r="F53" s="97" t="s">
        <v>125</v>
      </c>
      <c r="G53" s="98"/>
      <c r="H53" s="99"/>
    </row>
    <row r="54" spans="1:8" ht="24.75" customHeight="1">
      <c r="A54" s="100" t="s">
        <v>77</v>
      </c>
      <c r="B54" s="97" t="s">
        <v>129</v>
      </c>
      <c r="C54" s="99"/>
      <c r="D54" s="97" t="s">
        <v>140</v>
      </c>
      <c r="E54" s="99"/>
      <c r="F54" s="97" t="s">
        <v>127</v>
      </c>
      <c r="G54" s="98"/>
      <c r="H54" s="99"/>
    </row>
    <row r="55" spans="1:8" ht="62.25" customHeight="1">
      <c r="A55" s="100"/>
      <c r="B55" s="97" t="s">
        <v>120</v>
      </c>
      <c r="C55" s="99"/>
      <c r="D55" s="103" t="s">
        <v>135</v>
      </c>
      <c r="E55" s="104"/>
      <c r="F55" s="97" t="s">
        <v>127</v>
      </c>
      <c r="G55" s="98"/>
      <c r="H55" s="99"/>
    </row>
    <row r="56" spans="1:8" ht="34.5" customHeight="1">
      <c r="A56" s="101">
        <v>3</v>
      </c>
      <c r="B56" s="97" t="s">
        <v>129</v>
      </c>
      <c r="C56" s="99"/>
      <c r="D56" s="97" t="s">
        <v>130</v>
      </c>
      <c r="E56" s="99"/>
      <c r="F56" s="97" t="s">
        <v>131</v>
      </c>
      <c r="G56" s="98"/>
      <c r="H56" s="99"/>
    </row>
    <row r="57" spans="1:8" ht="46.5" customHeight="1">
      <c r="A57" s="102"/>
      <c r="B57" s="97" t="s">
        <v>120</v>
      </c>
      <c r="C57" s="99"/>
      <c r="D57" s="97" t="s">
        <v>133</v>
      </c>
      <c r="E57" s="99"/>
      <c r="F57" s="97" t="s">
        <v>131</v>
      </c>
      <c r="G57" s="98"/>
      <c r="H57" s="99"/>
    </row>
    <row r="58" spans="1:8" ht="17.25">
      <c r="A58" s="174" t="s">
        <v>78</v>
      </c>
      <c r="B58" s="174"/>
      <c r="C58" s="174"/>
      <c r="D58" s="174"/>
      <c r="E58" s="174"/>
      <c r="F58" s="174"/>
      <c r="G58" s="174"/>
      <c r="H58" s="174"/>
    </row>
    <row r="59" spans="1:8" ht="18" customHeight="1">
      <c r="A59" s="162" t="s">
        <v>177</v>
      </c>
      <c r="B59" s="162"/>
      <c r="C59" s="162"/>
      <c r="D59" s="162"/>
      <c r="E59" s="162"/>
      <c r="F59" s="162"/>
      <c r="G59" s="162"/>
      <c r="H59" s="162"/>
    </row>
    <row r="63" spans="1:8" ht="12.75">
      <c r="A63" s="50" t="s">
        <v>79</v>
      </c>
      <c r="B63" s="50"/>
      <c r="C63" s="50"/>
      <c r="D63" s="50"/>
      <c r="E63" s="50"/>
      <c r="F63" s="50"/>
      <c r="G63" s="50"/>
      <c r="H63" s="50"/>
    </row>
    <row r="64" spans="1:8" ht="12.75">
      <c r="A64" s="50"/>
      <c r="B64" s="50"/>
      <c r="C64" s="50"/>
      <c r="D64" s="50"/>
      <c r="E64" s="50"/>
      <c r="F64" s="50"/>
      <c r="G64" s="50"/>
      <c r="H64" s="50"/>
    </row>
  </sheetData>
  <sheetProtection/>
  <mergeCells count="96">
    <mergeCell ref="A58:H58"/>
    <mergeCell ref="B48:C48"/>
    <mergeCell ref="D48:E48"/>
    <mergeCell ref="B53:C53"/>
    <mergeCell ref="D53:E53"/>
    <mergeCell ref="F53:H53"/>
    <mergeCell ref="B50:C50"/>
    <mergeCell ref="D50:E50"/>
    <mergeCell ref="F50:H50"/>
    <mergeCell ref="B51:C51"/>
    <mergeCell ref="A63:H64"/>
    <mergeCell ref="A59:H59"/>
    <mergeCell ref="F48:H48"/>
    <mergeCell ref="B52:C52"/>
    <mergeCell ref="D52:E52"/>
    <mergeCell ref="F52:H52"/>
    <mergeCell ref="A49:A53"/>
    <mergeCell ref="B49:C49"/>
    <mergeCell ref="D49:E49"/>
    <mergeCell ref="F49:H49"/>
    <mergeCell ref="B46:C47"/>
    <mergeCell ref="D46:E47"/>
    <mergeCell ref="F46:H47"/>
    <mergeCell ref="B43:F43"/>
    <mergeCell ref="B44:F44"/>
    <mergeCell ref="A45:H45"/>
    <mergeCell ref="A46:A47"/>
    <mergeCell ref="B41:G41"/>
    <mergeCell ref="B42:G42"/>
    <mergeCell ref="F35:F36"/>
    <mergeCell ref="G35:G36"/>
    <mergeCell ref="A40:H40"/>
    <mergeCell ref="H35:H36"/>
    <mergeCell ref="A37:A38"/>
    <mergeCell ref="B37:D38"/>
    <mergeCell ref="E37:E38"/>
    <mergeCell ref="F37:F38"/>
    <mergeCell ref="G37:G38"/>
    <mergeCell ref="H37:H38"/>
    <mergeCell ref="B34:D34"/>
    <mergeCell ref="A35:A36"/>
    <mergeCell ref="B35:D36"/>
    <mergeCell ref="E35:E36"/>
    <mergeCell ref="A30:H30"/>
    <mergeCell ref="A31:A33"/>
    <mergeCell ref="B31:D33"/>
    <mergeCell ref="E31:E33"/>
    <mergeCell ref="F31:F33"/>
    <mergeCell ref="G31:G33"/>
    <mergeCell ref="H31:H33"/>
    <mergeCell ref="A11:H11"/>
    <mergeCell ref="A27:B27"/>
    <mergeCell ref="D27:E27"/>
    <mergeCell ref="A28:B28"/>
    <mergeCell ref="D28:E28"/>
    <mergeCell ref="A24:H24"/>
    <mergeCell ref="A25:B26"/>
    <mergeCell ref="C25:C26"/>
    <mergeCell ref="E14:G14"/>
    <mergeCell ref="E15:G15"/>
    <mergeCell ref="C18:C19"/>
    <mergeCell ref="D18:D19"/>
    <mergeCell ref="A20:B21"/>
    <mergeCell ref="A29:B29"/>
    <mergeCell ref="D29:E29"/>
    <mergeCell ref="C20:C21"/>
    <mergeCell ref="D20:D21"/>
    <mergeCell ref="A22:B23"/>
    <mergeCell ref="C22:C23"/>
    <mergeCell ref="D22:D23"/>
    <mergeCell ref="A2:H2"/>
    <mergeCell ref="A10:H10"/>
    <mergeCell ref="A1:H1"/>
    <mergeCell ref="D25:E26"/>
    <mergeCell ref="F25:H25"/>
    <mergeCell ref="A12:H12"/>
    <mergeCell ref="A13:H13"/>
    <mergeCell ref="A16:H16"/>
    <mergeCell ref="A17:B17"/>
    <mergeCell ref="A18:B19"/>
    <mergeCell ref="D51:E51"/>
    <mergeCell ref="F51:H51"/>
    <mergeCell ref="A54:A55"/>
    <mergeCell ref="B54:C54"/>
    <mergeCell ref="D54:E54"/>
    <mergeCell ref="F54:H54"/>
    <mergeCell ref="B55:C55"/>
    <mergeCell ref="D55:E55"/>
    <mergeCell ref="F55:H55"/>
    <mergeCell ref="A56:A57"/>
    <mergeCell ref="B56:C56"/>
    <mergeCell ref="D56:E56"/>
    <mergeCell ref="F56:H56"/>
    <mergeCell ref="B57:C57"/>
    <mergeCell ref="D57:E57"/>
    <mergeCell ref="F57:H57"/>
  </mergeCells>
  <printOptions/>
  <pageMargins left="0.6299212598425197" right="0" top="0.1968503937007874" bottom="0.1968503937007874" header="0" footer="0"/>
  <pageSetup fitToHeight="2" fitToWidth="1" horizontalDpi="600" verticalDpi="600" orientation="landscape" paperSize="9" scale="40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User1</cp:lastModifiedBy>
  <cp:lastPrinted>2014-02-12T05:20:15Z</cp:lastPrinted>
  <dcterms:created xsi:type="dcterms:W3CDTF">2010-01-03T05:32:27Z</dcterms:created>
  <dcterms:modified xsi:type="dcterms:W3CDTF">2014-02-12T08:11:09Z</dcterms:modified>
  <cp:category/>
  <cp:version/>
  <cp:contentType/>
  <cp:contentStatus/>
</cp:coreProperties>
</file>